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0490" windowHeight="8370"/>
  </bookViews>
  <sheets>
    <sheet name="拟录人员" sheetId="12" r:id="rId1"/>
  </sheets>
  <definedNames>
    <definedName name="_xlnm._FilterDatabase" localSheetId="0" hidden="1">拟录人员!$A$2:$I$408</definedName>
    <definedName name="_xlnm.Print_Titles" localSheetId="0">拟录人员!$2:$2</definedName>
  </definedNames>
  <calcPr calcId="124519" iterate="1"/>
</workbook>
</file>

<file path=xl/calcChain.xml><?xml version="1.0" encoding="utf-8"?>
<calcChain xmlns="http://schemas.openxmlformats.org/spreadsheetml/2006/main">
  <c r="I408" i="12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0"/>
  <c r="I371"/>
  <c r="I372"/>
  <c r="I369"/>
  <c r="I368"/>
  <c r="I367"/>
  <c r="I365"/>
  <c r="I366"/>
  <c r="I364"/>
  <c r="I363"/>
  <c r="I362"/>
  <c r="I361"/>
  <c r="I360"/>
  <c r="I359"/>
  <c r="I358"/>
  <c r="I357"/>
  <c r="I356"/>
  <c r="I355"/>
  <c r="I353"/>
  <c r="I354"/>
  <c r="I352"/>
  <c r="I351"/>
  <c r="I350"/>
  <c r="I349"/>
  <c r="I348"/>
  <c r="I347"/>
  <c r="I346"/>
  <c r="I345"/>
  <c r="I343"/>
  <c r="I344"/>
  <c r="I342"/>
  <c r="I341"/>
  <c r="I340"/>
  <c r="I339"/>
  <c r="I337"/>
  <c r="I338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4"/>
  <c r="I275"/>
  <c r="I273"/>
  <c r="I271"/>
  <c r="I272"/>
  <c r="I270"/>
  <c r="I269"/>
  <c r="I268"/>
  <c r="I267"/>
  <c r="I266"/>
  <c r="I265"/>
  <c r="I264"/>
  <c r="I263"/>
  <c r="I262"/>
  <c r="I261"/>
  <c r="I259"/>
  <c r="I260"/>
  <c r="I258"/>
  <c r="I257"/>
  <c r="I256"/>
  <c r="I254"/>
  <c r="I255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1"/>
  <c r="I192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59"/>
  <c r="I160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3"/>
  <c r="I94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3"/>
  <c r="I54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</calcChain>
</file>

<file path=xl/sharedStrings.xml><?xml version="1.0" encoding="utf-8"?>
<sst xmlns="http://schemas.openxmlformats.org/spreadsheetml/2006/main" count="2040" uniqueCount="1205">
  <si>
    <t>序号</t>
  </si>
  <si>
    <t>市县</t>
  </si>
  <si>
    <t>准考证号</t>
  </si>
  <si>
    <t>姓名</t>
  </si>
  <si>
    <t>定安县龙门镇中心学校-小学英语</t>
  </si>
  <si>
    <t>定安县</t>
  </si>
  <si>
    <t>小学英语</t>
  </si>
  <si>
    <t>乐东县万冲镇南流小学-小学英语</t>
  </si>
  <si>
    <t>乐东县</t>
  </si>
  <si>
    <t>万宁市新中中心学校-小学英语</t>
  </si>
  <si>
    <t>万宁市</t>
  </si>
  <si>
    <t>屯昌县新兴中心小学-小学英语</t>
  </si>
  <si>
    <t>屯昌县</t>
  </si>
  <si>
    <t>201800100104</t>
  </si>
  <si>
    <t>吴敏</t>
  </si>
  <si>
    <t>乐东县万冲镇卡法小学-小学英语</t>
  </si>
  <si>
    <t>201800100105</t>
  </si>
  <si>
    <t>陈伟玲</t>
  </si>
  <si>
    <t>万宁市后安潮港小学-小学英语</t>
  </si>
  <si>
    <t>万宁市和乐乐群小学-小学英语</t>
  </si>
  <si>
    <t>保亭县新政镇石让小学-小学英语</t>
  </si>
  <si>
    <t>保亭县</t>
  </si>
  <si>
    <t>昌江县十月田保平小学-小学英语</t>
  </si>
  <si>
    <t>昌江县</t>
  </si>
  <si>
    <t>儋州市那大中心学校（安排到所辖农村小学任教）-小学英语</t>
  </si>
  <si>
    <t>儋州市</t>
  </si>
  <si>
    <t>乐东县万冲镇白玉兰小学-小学英语</t>
  </si>
  <si>
    <t>乐东县保国学校（小学部）-小学英语</t>
  </si>
  <si>
    <t>定安县金鸡岭学校-小学英语</t>
  </si>
  <si>
    <t>乐东县佛罗镇求雨小学-小学英语</t>
  </si>
  <si>
    <t>儋州市八一中心小学-小学英语</t>
  </si>
  <si>
    <t>东方市大田中心校-小学英语</t>
  </si>
  <si>
    <t>东方市</t>
  </si>
  <si>
    <t>琼中县红毛希望小学-小学英语</t>
  </si>
  <si>
    <t>琼中县</t>
  </si>
  <si>
    <t>保亭县三道镇长生希望小学-小学英语</t>
  </si>
  <si>
    <t>白沙县青松中心校-小学英语</t>
  </si>
  <si>
    <t>白沙县</t>
  </si>
  <si>
    <t>临高县加来中心学校-小学英语</t>
  </si>
  <si>
    <t>临高县</t>
  </si>
  <si>
    <t>儋州市西庆中心小学-小学英语</t>
  </si>
  <si>
    <t>201800100128</t>
  </si>
  <si>
    <t>朱美菊</t>
  </si>
  <si>
    <t>白沙县元门中心校-小学英语</t>
  </si>
  <si>
    <t>东方市三家中心校-小学英语</t>
  </si>
  <si>
    <t>乐东县佛罗镇昌后小学-小学英语</t>
  </si>
  <si>
    <t>万宁市禄马坚庄小学-小学英语</t>
  </si>
  <si>
    <t>乐东县莺歌海镇新二小学-小学英语</t>
  </si>
  <si>
    <t>儋州市西培中心小学-小学英语</t>
  </si>
  <si>
    <t>临高县皇桐中心学校-小学英语</t>
  </si>
  <si>
    <t>201800100209</t>
  </si>
  <si>
    <t>符燕喜</t>
  </si>
  <si>
    <t>乐东县万冲镇抱隆小学-小学英语</t>
  </si>
  <si>
    <t>东方市罗带中心校-小学英语</t>
  </si>
  <si>
    <t>临高县新盈中心学校-小学英语</t>
  </si>
  <si>
    <t>琼中县营根镇加钗八一爱民小学-小学英语</t>
  </si>
  <si>
    <t>万宁市新中加朝小学-小学英语</t>
  </si>
  <si>
    <t>屯昌县南吕中心小学-小学英语</t>
  </si>
  <si>
    <t>儋州市南丰中心学校-小学英语</t>
  </si>
  <si>
    <t>陵水县本号大里小学-小学英语</t>
  </si>
  <si>
    <t>陵水县</t>
  </si>
  <si>
    <t>昌江县红田学校（小学部）-小学英语</t>
  </si>
  <si>
    <t>澄迈县昆仑学校（小学部）-小学英语</t>
  </si>
  <si>
    <t>澄迈县</t>
  </si>
  <si>
    <t>屯昌县藤寨中心小学-小学英语</t>
  </si>
  <si>
    <t>定安县岭口镇中心学校-小学英语</t>
  </si>
  <si>
    <t>东方市板桥中心校-小学英语</t>
  </si>
  <si>
    <t>乐东县尖峰子弟学校（小学部）-小学英语</t>
  </si>
  <si>
    <t>201800100401</t>
  </si>
  <si>
    <t>邢燕薇</t>
  </si>
  <si>
    <t>白沙县荣邦中心校-小学英语</t>
  </si>
  <si>
    <t>白沙县大岭学校-小学英语</t>
  </si>
  <si>
    <t>东方市广坝农场中心学校(小学部)-小学英语</t>
  </si>
  <si>
    <t>琼中县和平中心小学-小学英语</t>
  </si>
  <si>
    <t>万宁市新中香根小学-小学英语</t>
  </si>
  <si>
    <t>201800100508</t>
  </si>
  <si>
    <t>李春盈</t>
  </si>
  <si>
    <t>201800100510</t>
  </si>
  <si>
    <t>黄亚弟</t>
  </si>
  <si>
    <t>万宁市后安多荫小学-小学英语</t>
  </si>
  <si>
    <t>乐东县莺歌海镇中心学校-小学英语</t>
  </si>
  <si>
    <t>201800100611</t>
  </si>
  <si>
    <t>林雪莹</t>
  </si>
  <si>
    <t>201800100620</t>
  </si>
  <si>
    <t>卢君</t>
  </si>
  <si>
    <t>201800100808</t>
  </si>
  <si>
    <t>罗露芳</t>
  </si>
  <si>
    <t>201800100812</t>
  </si>
  <si>
    <t>罗婷</t>
  </si>
  <si>
    <t>201800100821</t>
  </si>
  <si>
    <t>彭雅琴</t>
  </si>
  <si>
    <t>乐东县尖峰镇眉报小学-小学英语</t>
  </si>
  <si>
    <t>屯昌县乌坡中心小学-小学英语</t>
  </si>
  <si>
    <t>201800100904</t>
  </si>
  <si>
    <t>冯开基</t>
  </si>
  <si>
    <t>201800100919</t>
  </si>
  <si>
    <t>张桂妹</t>
  </si>
  <si>
    <t>201800100920</t>
  </si>
  <si>
    <t>蔡宗莉</t>
  </si>
  <si>
    <t>201800101019</t>
  </si>
  <si>
    <t>陈珏彤</t>
  </si>
  <si>
    <t>201800101113</t>
  </si>
  <si>
    <t>高飞雁</t>
  </si>
  <si>
    <t>201800101115</t>
  </si>
  <si>
    <t>符长婷</t>
  </si>
  <si>
    <t>王敏</t>
  </si>
  <si>
    <t>符秋花</t>
  </si>
  <si>
    <t>乐东县万冲镇德崖小学-小学英语</t>
  </si>
  <si>
    <t>201800101311</t>
  </si>
  <si>
    <t>林润</t>
  </si>
  <si>
    <t>陈玉</t>
  </si>
  <si>
    <t>201800101412</t>
  </si>
  <si>
    <t>祁清玉</t>
  </si>
  <si>
    <t>201800101413</t>
  </si>
  <si>
    <t>林俊爱</t>
  </si>
  <si>
    <t>201800101513</t>
  </si>
  <si>
    <t>林亨丹</t>
  </si>
  <si>
    <t>201800101521</t>
  </si>
  <si>
    <t>张天霞</t>
  </si>
  <si>
    <t>201800101614</t>
  </si>
  <si>
    <t>林娇妙</t>
  </si>
  <si>
    <t>201800101702</t>
  </si>
  <si>
    <t>符将达</t>
  </si>
  <si>
    <t>201800101720</t>
  </si>
  <si>
    <t>陈风女</t>
  </si>
  <si>
    <t>201800101721</t>
  </si>
  <si>
    <t>李俏</t>
  </si>
  <si>
    <t>201800101804</t>
  </si>
  <si>
    <t>王泽青</t>
  </si>
  <si>
    <t>陈虹</t>
  </si>
  <si>
    <t>201800102017</t>
  </si>
  <si>
    <t>李正萍</t>
  </si>
  <si>
    <t>201800102202</t>
  </si>
  <si>
    <t>符方雪</t>
  </si>
  <si>
    <t>201800102211</t>
  </si>
  <si>
    <t>谭秀蕾</t>
  </si>
  <si>
    <t>201800102228</t>
  </si>
  <si>
    <t>符窕女</t>
  </si>
  <si>
    <t>201800102229</t>
  </si>
  <si>
    <t>陈蝶</t>
  </si>
  <si>
    <t>201800102523</t>
  </si>
  <si>
    <t>林琪</t>
  </si>
  <si>
    <t>201800102528</t>
  </si>
  <si>
    <t>张丽</t>
  </si>
  <si>
    <t>201800102601</t>
  </si>
  <si>
    <t>吴雪琼</t>
  </si>
  <si>
    <t>王小燕</t>
  </si>
  <si>
    <t>201800102622</t>
  </si>
  <si>
    <t>蔡思会</t>
  </si>
  <si>
    <t>吴婷</t>
  </si>
  <si>
    <t>201800102721</t>
  </si>
  <si>
    <t>朱炜颖</t>
  </si>
  <si>
    <t>201800102912</t>
  </si>
  <si>
    <t>周小文</t>
  </si>
  <si>
    <t>201800103004</t>
  </si>
  <si>
    <t>王莉虹</t>
  </si>
  <si>
    <t>王颖</t>
  </si>
  <si>
    <t>201800103112</t>
  </si>
  <si>
    <t>胡梦雨</t>
  </si>
  <si>
    <t>201800103210</t>
  </si>
  <si>
    <t>吴万伶</t>
  </si>
  <si>
    <t>陈丽萍</t>
  </si>
  <si>
    <t>201800103302</t>
  </si>
  <si>
    <t>王林</t>
  </si>
  <si>
    <t>201800103322</t>
  </si>
  <si>
    <t>纪玉</t>
  </si>
  <si>
    <t>201800103608</t>
  </si>
  <si>
    <t>张海川</t>
  </si>
  <si>
    <t>201800103609</t>
  </si>
  <si>
    <t>王小强</t>
  </si>
  <si>
    <t>201800103701</t>
  </si>
  <si>
    <t>王南</t>
  </si>
  <si>
    <t>黄珊</t>
  </si>
  <si>
    <t>201800103727</t>
  </si>
  <si>
    <t>周玉玲</t>
  </si>
  <si>
    <t>201800103919</t>
  </si>
  <si>
    <t>201800104024</t>
  </si>
  <si>
    <t>王露</t>
  </si>
  <si>
    <t>201800104108</t>
  </si>
  <si>
    <t>符慧</t>
  </si>
  <si>
    <t>201800104114</t>
  </si>
  <si>
    <t>林琼晓</t>
  </si>
  <si>
    <t>201800104115</t>
  </si>
  <si>
    <t>张悦</t>
  </si>
  <si>
    <t>201800104204</t>
  </si>
  <si>
    <t>李锦静</t>
  </si>
  <si>
    <t>201800104207</t>
  </si>
  <si>
    <t>符妃妃</t>
  </si>
  <si>
    <t>蔡三女</t>
  </si>
  <si>
    <t>201800104214</t>
  </si>
  <si>
    <t>吴雪丽</t>
  </si>
  <si>
    <t>201800104321</t>
  </si>
  <si>
    <t>钟朝云</t>
  </si>
  <si>
    <t>201800104511</t>
  </si>
  <si>
    <t>苏月丹</t>
  </si>
  <si>
    <t>201800104521</t>
  </si>
  <si>
    <t>陈恒丽</t>
  </si>
  <si>
    <t>保亭县什玲镇中心学校-小学美术</t>
  </si>
  <si>
    <t>小学美术</t>
  </si>
  <si>
    <t>临高县新盈中心学校-小学美术</t>
  </si>
  <si>
    <t>白沙县元门中心校-小学美术</t>
  </si>
  <si>
    <t>万宁市礼纪茄新小学-小学美术</t>
  </si>
  <si>
    <t>儋州市西庆中心小学-小学美术</t>
  </si>
  <si>
    <t>201800104605</t>
  </si>
  <si>
    <t>梁少儒</t>
  </si>
  <si>
    <t>临高县龙波中心学校-小学美术</t>
  </si>
  <si>
    <t>东方市东河中心校-小学美术</t>
  </si>
  <si>
    <t>临高县加来中心学校-小学美术</t>
  </si>
  <si>
    <t>201800104609</t>
  </si>
  <si>
    <t>王铭铄</t>
  </si>
  <si>
    <t>保亭县什玲镇八村学校-小学美术</t>
  </si>
  <si>
    <t>201800104610</t>
  </si>
  <si>
    <t>黄卓烨</t>
  </si>
  <si>
    <t>儋州市八一中心小学-小学美术</t>
  </si>
  <si>
    <t>201800104611</t>
  </si>
  <si>
    <t>符小婷</t>
  </si>
  <si>
    <t>儋州市雅星中心学校-小学美术</t>
  </si>
  <si>
    <t>陵水县英州中心小学-小学美术</t>
  </si>
  <si>
    <t>201800104615</t>
  </si>
  <si>
    <t>王和江</t>
  </si>
  <si>
    <t>屯昌县乌坡中心小学-小学美术</t>
  </si>
  <si>
    <t>201800104616</t>
  </si>
  <si>
    <t>明春雨</t>
  </si>
  <si>
    <t>定安县龙河镇中心学校-小学美术</t>
  </si>
  <si>
    <t>201800104620</t>
  </si>
  <si>
    <t>徐文佳</t>
  </si>
  <si>
    <t>屯昌县新兴中心小学-小学美术</t>
  </si>
  <si>
    <t>儋州市那大中心学校（安排到所辖农村小学任教）-小学美术</t>
  </si>
  <si>
    <t>东方市大田中心校-小学美术</t>
  </si>
  <si>
    <t>201800104627</t>
  </si>
  <si>
    <t>李恋</t>
  </si>
  <si>
    <t>201800104630</t>
  </si>
  <si>
    <t>黄春媚</t>
  </si>
  <si>
    <t>琼中县新伟学校（小学部）-小学美术</t>
  </si>
  <si>
    <t>201800104703</t>
  </si>
  <si>
    <t>陈清云</t>
  </si>
  <si>
    <t>东方市感城中心校-小学美术</t>
  </si>
  <si>
    <t>临高县多文学校(小学部)-小学美术</t>
  </si>
  <si>
    <t>东方市华侨农场中心校-小学美术</t>
  </si>
  <si>
    <t>201800104711</t>
  </si>
  <si>
    <t>王雅娟</t>
  </si>
  <si>
    <t>201800104713</t>
  </si>
  <si>
    <t>王丙仁</t>
  </si>
  <si>
    <t>东方市公爱农场中心校-小学美术</t>
  </si>
  <si>
    <t>保亭县三道镇中心学校-小学美术</t>
  </si>
  <si>
    <t>定安县中瑞学校-小学美术</t>
  </si>
  <si>
    <t>201800104719</t>
  </si>
  <si>
    <t>庞彩凤</t>
  </si>
  <si>
    <t>201800104804</t>
  </si>
  <si>
    <t>符允焦</t>
  </si>
  <si>
    <t>201800104805</t>
  </si>
  <si>
    <t>陈丽琴</t>
  </si>
  <si>
    <t>201800104808</t>
  </si>
  <si>
    <t>李迎光</t>
  </si>
  <si>
    <t>201800104810</t>
  </si>
  <si>
    <t>宋怡静</t>
  </si>
  <si>
    <t>临高县和舍中心学校-小学美术</t>
  </si>
  <si>
    <t>201800104820</t>
  </si>
  <si>
    <t>蒋丽娟</t>
  </si>
  <si>
    <t>201800104822</t>
  </si>
  <si>
    <t>王清亮</t>
  </si>
  <si>
    <t>屯昌县南吕中心小学-小学美术</t>
  </si>
  <si>
    <t>儋州市南丰中心学校-小学美术</t>
  </si>
  <si>
    <t>201800104902</t>
  </si>
  <si>
    <t>郭星星</t>
  </si>
  <si>
    <t>201800104903</t>
  </si>
  <si>
    <t>王化蕾</t>
  </si>
  <si>
    <t>201800104909</t>
  </si>
  <si>
    <t>阮俊杰</t>
  </si>
  <si>
    <t>201800104921</t>
  </si>
  <si>
    <t>王之东</t>
  </si>
  <si>
    <t>201800105004</t>
  </si>
  <si>
    <t>罗小意</t>
  </si>
  <si>
    <t>201800105006</t>
  </si>
  <si>
    <t>符千秋</t>
  </si>
  <si>
    <t>201800105009</t>
  </si>
  <si>
    <t>符花</t>
  </si>
  <si>
    <t>201800105010</t>
  </si>
  <si>
    <t>肖瑶</t>
  </si>
  <si>
    <t>201800105011</t>
  </si>
  <si>
    <t>陈元龙</t>
  </si>
  <si>
    <t>201800105013</t>
  </si>
  <si>
    <t>201800105026</t>
  </si>
  <si>
    <t>何淑姿</t>
  </si>
  <si>
    <t>201800105027</t>
  </si>
  <si>
    <t>张逸男</t>
  </si>
  <si>
    <t>201800105028</t>
  </si>
  <si>
    <t>吉翠燕</t>
  </si>
  <si>
    <t>201800105104</t>
  </si>
  <si>
    <t>钮海瑞</t>
  </si>
  <si>
    <t>201800105106</t>
  </si>
  <si>
    <t>王秋新</t>
  </si>
  <si>
    <t>东方市三家中学-初中美术</t>
  </si>
  <si>
    <t>初中美术</t>
  </si>
  <si>
    <t>201800105201</t>
  </si>
  <si>
    <t>傅莉钤</t>
  </si>
  <si>
    <t>保亭县金江学校-初中美术</t>
  </si>
  <si>
    <t>201800105207</t>
  </si>
  <si>
    <t>刘丽江</t>
  </si>
  <si>
    <t>临高县调楼中学-初中美术</t>
  </si>
  <si>
    <t>201800105211</t>
  </si>
  <si>
    <t>蒲姿帆</t>
  </si>
  <si>
    <t>白沙县龙江中心校-小学数学</t>
  </si>
  <si>
    <t>小学数学</t>
  </si>
  <si>
    <t>王花</t>
  </si>
  <si>
    <t>201800200111</t>
  </si>
  <si>
    <t>符秋琼</t>
  </si>
  <si>
    <t>白沙县七坊中心校-小学数学</t>
  </si>
  <si>
    <t>201800200118</t>
  </si>
  <si>
    <t>李吉通</t>
  </si>
  <si>
    <t>白沙县珠碧江学校-小学数学</t>
  </si>
  <si>
    <t>201800200212</t>
  </si>
  <si>
    <t>符孟文</t>
  </si>
  <si>
    <t>昌江县红林学校（小学部）-小学数学</t>
  </si>
  <si>
    <t>201800200305</t>
  </si>
  <si>
    <t>赵光平</t>
  </si>
  <si>
    <t>陈翠翠</t>
  </si>
  <si>
    <t>昌江县七叉镇中心学校-小学数学</t>
  </si>
  <si>
    <t>201800200423</t>
  </si>
  <si>
    <t>秦莲妹</t>
  </si>
  <si>
    <t>澄迈县昆仑学校（小学部）-小学数学</t>
  </si>
  <si>
    <t>201800200618</t>
  </si>
  <si>
    <t>颜健发</t>
  </si>
  <si>
    <t>201800200717</t>
  </si>
  <si>
    <t>唐省</t>
  </si>
  <si>
    <t>儋州市八一中心小学-小学数学</t>
  </si>
  <si>
    <t>201800200817</t>
  </si>
  <si>
    <t>何鸾美</t>
  </si>
  <si>
    <t>儋州市那大中心学校（安排到所辖农村小学任教）-小学数学</t>
  </si>
  <si>
    <t>201800201010</t>
  </si>
  <si>
    <t>谭小丽</t>
  </si>
  <si>
    <t>儋州市南丰中心学校-小学数学</t>
  </si>
  <si>
    <t>201800201019</t>
  </si>
  <si>
    <t>孙月萍</t>
  </si>
  <si>
    <t>万宁市兴隆中心学校-小学数学</t>
  </si>
  <si>
    <t>儋州市西联中心小学-小学数学</t>
  </si>
  <si>
    <t>201800201227</t>
  </si>
  <si>
    <t>张瑜萍</t>
  </si>
  <si>
    <t>儋州市西培中心小学-小学数学</t>
  </si>
  <si>
    <t>201800201503</t>
  </si>
  <si>
    <t>李克敏</t>
  </si>
  <si>
    <t>儋州市雅星中心学校-小学数学</t>
  </si>
  <si>
    <t>201800201522</t>
  </si>
  <si>
    <t>许鑫鑫</t>
  </si>
  <si>
    <t>东方市东河中心校-小学数学</t>
  </si>
  <si>
    <t>201800201702</t>
  </si>
  <si>
    <t>孙敏</t>
  </si>
  <si>
    <t>东方市广坝农场中心学校(小学部)-小学数学</t>
  </si>
  <si>
    <t>201800201710</t>
  </si>
  <si>
    <t>苏斌</t>
  </si>
  <si>
    <t>东方市江边中心校-小学数学</t>
  </si>
  <si>
    <t>201800201819</t>
  </si>
  <si>
    <t>梁冬娟</t>
  </si>
  <si>
    <t>东方市天安中心校-小学数学</t>
  </si>
  <si>
    <t>201800201924</t>
  </si>
  <si>
    <t>林明霞</t>
  </si>
  <si>
    <t>201800201928</t>
  </si>
  <si>
    <t>冯小南</t>
  </si>
  <si>
    <t>乐东县佛罗镇白井小学-小学数学</t>
  </si>
  <si>
    <t>201800202030</t>
  </si>
  <si>
    <t>吴惠丹</t>
  </si>
  <si>
    <t>乐东县佛罗镇丹村小学-小学数学</t>
  </si>
  <si>
    <t>201800202113</t>
  </si>
  <si>
    <t>乐东县佛罗镇福塘小学-小学数学</t>
  </si>
  <si>
    <t>201800202302</t>
  </si>
  <si>
    <t>林晓春</t>
  </si>
  <si>
    <t>乐东县佛罗镇老孔小学-小学数学</t>
  </si>
  <si>
    <t>201800202318</t>
  </si>
  <si>
    <t>唐伟秩</t>
  </si>
  <si>
    <t>乐东县佛罗镇求雨小学-小学数学</t>
  </si>
  <si>
    <t>201800202504</t>
  </si>
  <si>
    <t>肖玉凤</t>
  </si>
  <si>
    <t>乐东县尖峰镇红门小学-小学数学</t>
  </si>
  <si>
    <t>201800202517</t>
  </si>
  <si>
    <t>孟琪</t>
  </si>
  <si>
    <t>乐东县尖峰镇翁眉小学-小学数学</t>
  </si>
  <si>
    <t>201800202604</t>
  </si>
  <si>
    <t>黎兴庭</t>
  </si>
  <si>
    <t>乐东县万冲镇白玉兰小学-小学数学</t>
  </si>
  <si>
    <t>201800202704</t>
  </si>
  <si>
    <t>张碧君</t>
  </si>
  <si>
    <t>乐东县万冲镇德崖小学-小学数学</t>
  </si>
  <si>
    <t>201800202720</t>
  </si>
  <si>
    <t>王华新</t>
  </si>
  <si>
    <t>乐东县万冲镇卡法小学-小学数学</t>
  </si>
  <si>
    <t>李婷</t>
  </si>
  <si>
    <t>201800202812</t>
  </si>
  <si>
    <t>陈琼满</t>
  </si>
  <si>
    <t>陵水县本号黎跃小学-小学数学</t>
  </si>
  <si>
    <t>201800202823</t>
  </si>
  <si>
    <t>杨秋美</t>
  </si>
  <si>
    <t>陵水县本号民侨小学-小学数学</t>
  </si>
  <si>
    <t>201800202829</t>
  </si>
  <si>
    <t>梅杰</t>
  </si>
  <si>
    <t>陵水县岭门小南平小学-小学数学</t>
  </si>
  <si>
    <t>201800202914</t>
  </si>
  <si>
    <t>李瑞喜</t>
  </si>
  <si>
    <t>陵水县隆广丹录小学-小学数学</t>
  </si>
  <si>
    <t>201800203001</t>
  </si>
  <si>
    <t>兰丽姑</t>
  </si>
  <si>
    <t>陵水县南平先锋小学-小学数学</t>
  </si>
  <si>
    <t>201800203026</t>
  </si>
  <si>
    <t>刘韦辰</t>
  </si>
  <si>
    <t>陵水县田仔廖次小学-小学数学</t>
  </si>
  <si>
    <t>201800203117</t>
  </si>
  <si>
    <t>王惠</t>
  </si>
  <si>
    <t>陵水县田仔中心小学-小学数学</t>
  </si>
  <si>
    <t>201800203130</t>
  </si>
  <si>
    <t>黄文门</t>
  </si>
  <si>
    <t>陵水县英州军屯小学-小学数学</t>
  </si>
  <si>
    <t>201800203304</t>
  </si>
  <si>
    <t>汪繁汀</t>
  </si>
  <si>
    <t>陵水县英州新坡小学-小学数学</t>
  </si>
  <si>
    <t>201800203325</t>
  </si>
  <si>
    <t>黄愉愉</t>
  </si>
  <si>
    <t>陵水县英州中心小学-小学数学</t>
  </si>
  <si>
    <t>201800203419</t>
  </si>
  <si>
    <t>余雅云</t>
  </si>
  <si>
    <t>琼中县新进中心小学-小学数学</t>
  </si>
  <si>
    <t>201800203504</t>
  </si>
  <si>
    <t>王开亮</t>
  </si>
  <si>
    <t>屯昌县大同中心小学-小学数学</t>
  </si>
  <si>
    <t>201800203615</t>
  </si>
  <si>
    <t>丁春婷</t>
  </si>
  <si>
    <t>屯昌县枫木中心小学-小学数学</t>
  </si>
  <si>
    <t>201800203708</t>
  </si>
  <si>
    <t>201800203728</t>
  </si>
  <si>
    <t>邬琼梅</t>
  </si>
  <si>
    <t>201800203825</t>
  </si>
  <si>
    <t>杨英</t>
  </si>
  <si>
    <t>屯昌县南吕中心小学-小学数学</t>
  </si>
  <si>
    <t>201800203919</t>
  </si>
  <si>
    <t>201800204003</t>
  </si>
  <si>
    <t>林宗淦</t>
  </si>
  <si>
    <t>屯昌县榕仔中心小学-小学数学</t>
  </si>
  <si>
    <t>201800204023</t>
  </si>
  <si>
    <t>欧上银</t>
  </si>
  <si>
    <t>201800204102</t>
  </si>
  <si>
    <t>邱名庄</t>
  </si>
  <si>
    <t>屯昌县藤寨中心小学-小学数学</t>
  </si>
  <si>
    <t>201800204124</t>
  </si>
  <si>
    <t>符式芸</t>
  </si>
  <si>
    <t>屯昌县乌坡中心小学-小学数学</t>
  </si>
  <si>
    <t>201800204223</t>
  </si>
  <si>
    <t>莫光磊</t>
  </si>
  <si>
    <t>201800204224</t>
  </si>
  <si>
    <t>柯行龙</t>
  </si>
  <si>
    <t>201800204328</t>
  </si>
  <si>
    <t>郑霖艳</t>
  </si>
  <si>
    <t>屯昌县西昌中心小学-小学数学</t>
  </si>
  <si>
    <t>201800204409</t>
  </si>
  <si>
    <t>王小梦</t>
  </si>
  <si>
    <t>屯昌县新兴中心小学-小学数学</t>
  </si>
  <si>
    <t>201800204503</t>
  </si>
  <si>
    <t>吴奇峻</t>
  </si>
  <si>
    <t>201800204508</t>
  </si>
  <si>
    <t>陈梦婷</t>
  </si>
  <si>
    <t>王玲</t>
  </si>
  <si>
    <t>万宁市兴隆第六小学-小学数学</t>
  </si>
  <si>
    <t>201800204719</t>
  </si>
  <si>
    <t>王凯璇</t>
  </si>
  <si>
    <t>万宁市兴隆第四小学-小学数学</t>
  </si>
  <si>
    <t>201800204806</t>
  </si>
  <si>
    <t>杨丽珠</t>
  </si>
  <si>
    <t>万宁市兴隆第五小学-小学数学</t>
  </si>
  <si>
    <t>201800205004</t>
  </si>
  <si>
    <t>201800205025</t>
  </si>
  <si>
    <t>李海英</t>
  </si>
  <si>
    <t>初中信息技术</t>
  </si>
  <si>
    <t>乐东县志仲中学-初中信息技术</t>
  </si>
  <si>
    <t>201800205206</t>
  </si>
  <si>
    <t>黄金秋</t>
  </si>
  <si>
    <t>临高县东英中学-初中信息技术</t>
  </si>
  <si>
    <t>201800205225</t>
  </si>
  <si>
    <t>高英芳</t>
  </si>
  <si>
    <t>临高县红华中学-初中信息技术</t>
  </si>
  <si>
    <t>201800205304</t>
  </si>
  <si>
    <t>琼中县新伟学校（初中部）-初中信息技术</t>
  </si>
  <si>
    <t>201800205316</t>
  </si>
  <si>
    <t>胡书云</t>
  </si>
  <si>
    <t>申报岗位</t>
  </si>
  <si>
    <t>学段学科</t>
  </si>
  <si>
    <t>白沙县邦溪中心校-小学语文</t>
  </si>
  <si>
    <t>小学语文</t>
  </si>
  <si>
    <t>201800300113</t>
  </si>
  <si>
    <t>谢琼妃</t>
  </si>
  <si>
    <t>白沙县龙江中心校-小学语文</t>
  </si>
  <si>
    <t>201800300322</t>
  </si>
  <si>
    <t>陈芳芳</t>
  </si>
  <si>
    <t>201800300327</t>
  </si>
  <si>
    <t>陈积奋</t>
  </si>
  <si>
    <t>白沙县七坊中心校-小学语文</t>
  </si>
  <si>
    <t>201800300418</t>
  </si>
  <si>
    <t>朱石美</t>
  </si>
  <si>
    <t>昌江县海尾镇中心学校-小学语文</t>
  </si>
  <si>
    <t>201800300530</t>
  </si>
  <si>
    <t>张英</t>
  </si>
  <si>
    <t>澄迈县昆仑学校（小学部）-小学语文</t>
  </si>
  <si>
    <t>201800300812</t>
  </si>
  <si>
    <t>陈肖虹</t>
  </si>
  <si>
    <t>201800300904</t>
  </si>
  <si>
    <t>王娟</t>
  </si>
  <si>
    <t>儋州市八一中心小学-小学语文</t>
  </si>
  <si>
    <t>201800301015</t>
  </si>
  <si>
    <t>曹树丽</t>
  </si>
  <si>
    <t>201800301019</t>
  </si>
  <si>
    <t>叶燕菁</t>
  </si>
  <si>
    <t>儋州市那大中心学校（安排到所辖农村小学任教）-小学语文</t>
  </si>
  <si>
    <t>201800301411</t>
  </si>
  <si>
    <t>刘晓杰</t>
  </si>
  <si>
    <t>儋州市南丰中心学校-小学语文</t>
  </si>
  <si>
    <t>201800301605</t>
  </si>
  <si>
    <t>伏悦</t>
  </si>
  <si>
    <t>儋州市西联中心小学-小学语文</t>
  </si>
  <si>
    <t>201800301610</t>
  </si>
  <si>
    <t>何金妹</t>
  </si>
  <si>
    <t>儋州市西培中心小学-小学语文</t>
  </si>
  <si>
    <t>201800301921</t>
  </si>
  <si>
    <t>钟优景</t>
  </si>
  <si>
    <t>儋州市西庆中心小学-小学语文</t>
  </si>
  <si>
    <t>201800302027</t>
  </si>
  <si>
    <t>吴清霞</t>
  </si>
  <si>
    <t>儋州市雅星中心学校-小学语文</t>
  </si>
  <si>
    <t>201800302204</t>
  </si>
  <si>
    <t>符雪芳</t>
  </si>
  <si>
    <t>东方市东河中心校-小学语文</t>
  </si>
  <si>
    <t>201800302227</t>
  </si>
  <si>
    <t>肖嘉静</t>
  </si>
  <si>
    <t>东方市广坝农场中心学校(小学部)-小学语文</t>
  </si>
  <si>
    <t>201800302423</t>
  </si>
  <si>
    <t>符舒婵</t>
  </si>
  <si>
    <t>东方市江边中心校-小学语文</t>
  </si>
  <si>
    <t>201800302429</t>
  </si>
  <si>
    <t>李芳和</t>
  </si>
  <si>
    <t>东方市天安中心校-小学语文</t>
  </si>
  <si>
    <t>201800302609</t>
  </si>
  <si>
    <t>乐东县保国学校（小学部）-小学语文</t>
  </si>
  <si>
    <t>201800302718</t>
  </si>
  <si>
    <t>容微</t>
  </si>
  <si>
    <t>乐东县佛罗镇丹村小学-小学语文</t>
  </si>
  <si>
    <t>201800302903</t>
  </si>
  <si>
    <t>王华英</t>
  </si>
  <si>
    <t>乐东县佛罗镇老孔小学-小学语文</t>
  </si>
  <si>
    <t>201800302922</t>
  </si>
  <si>
    <t>林岭银</t>
  </si>
  <si>
    <t>乐东县佛罗镇求雨小学-小学语文</t>
  </si>
  <si>
    <t>201800303021</t>
  </si>
  <si>
    <t>陈运金</t>
  </si>
  <si>
    <t>乐东县尖峰镇凤田小学-小学语文</t>
  </si>
  <si>
    <t>201800303112</t>
  </si>
  <si>
    <t>陈琼玲</t>
  </si>
  <si>
    <t>乐东县尖峰镇黑眉小学-小学语文</t>
  </si>
  <si>
    <t>201800303205</t>
  </si>
  <si>
    <t>林昌丽</t>
  </si>
  <si>
    <t>乐东县尖峰镇翁眉小学-小学语文</t>
  </si>
  <si>
    <t>201800303305</t>
  </si>
  <si>
    <t>黄泽婷</t>
  </si>
  <si>
    <t>乐东县万冲镇抱隆小学-小学语文</t>
  </si>
  <si>
    <t>201800303405</t>
  </si>
  <si>
    <t>肖婷</t>
  </si>
  <si>
    <t>乐东县万冲镇南流小学-小学语文</t>
  </si>
  <si>
    <t>201800303425</t>
  </si>
  <si>
    <t>覃环</t>
  </si>
  <si>
    <t>乐东县万冲镇三人小学-小学语文</t>
  </si>
  <si>
    <t>201800303523</t>
  </si>
  <si>
    <t>王宁</t>
  </si>
  <si>
    <t>陵水县本号民侨小学-小学语文</t>
  </si>
  <si>
    <t>201800303713</t>
  </si>
  <si>
    <t>周冬琦</t>
  </si>
  <si>
    <t>陵水县英州加坡小学-小学语文</t>
  </si>
  <si>
    <t>201800303811</t>
  </si>
  <si>
    <t>郑春止</t>
  </si>
  <si>
    <t>陵水县英州万安小学-小学语文</t>
  </si>
  <si>
    <t>201800303830</t>
  </si>
  <si>
    <t>何梦琦</t>
  </si>
  <si>
    <t>陵水县英州中心小学-小学语文</t>
  </si>
  <si>
    <t>201800304022</t>
  </si>
  <si>
    <t>温芳</t>
  </si>
  <si>
    <t>琼中县岭头学校（小学部）-小学语文</t>
  </si>
  <si>
    <t>201800304321</t>
  </si>
  <si>
    <t>罗金莲</t>
  </si>
  <si>
    <t>屯昌县大同中心小学-小学语文</t>
  </si>
  <si>
    <t>201800304403</t>
  </si>
  <si>
    <t>黄芬</t>
  </si>
  <si>
    <t>屯昌县枫木中心小学-小学语文</t>
  </si>
  <si>
    <t>201800304429</t>
  </si>
  <si>
    <t>毛一娜</t>
  </si>
  <si>
    <t>201800304603</t>
  </si>
  <si>
    <t>王小敏</t>
  </si>
  <si>
    <t>201800304705</t>
  </si>
  <si>
    <t>张莹</t>
  </si>
  <si>
    <t>屯昌县南吕中心小学-小学语文</t>
  </si>
  <si>
    <t>201800304728</t>
  </si>
  <si>
    <t>黎妹丹</t>
  </si>
  <si>
    <t>201800304828</t>
  </si>
  <si>
    <t>周雪</t>
  </si>
  <si>
    <t>201800304917</t>
  </si>
  <si>
    <t>黄慧子</t>
  </si>
  <si>
    <t>屯昌县榕仔中心小学-小学语文</t>
  </si>
  <si>
    <t>201800305014</t>
  </si>
  <si>
    <t>罗琴</t>
  </si>
  <si>
    <t>201800305108</t>
  </si>
  <si>
    <t>林妙连</t>
  </si>
  <si>
    <t>方婷婷</t>
  </si>
  <si>
    <t>201800305214</t>
  </si>
  <si>
    <t>林亚璇</t>
  </si>
  <si>
    <t>屯昌县藤寨中心小学-小学语文</t>
  </si>
  <si>
    <t>201800305305</t>
  </si>
  <si>
    <t>王秀云</t>
  </si>
  <si>
    <t>屯昌县乌坡中心小学-小学语文</t>
  </si>
  <si>
    <t>陵水县南平学校（初中部）-初中化学</t>
  </si>
  <si>
    <t>初中化学</t>
  </si>
  <si>
    <t>澄迈县昆仑学校（初中部）-初中化学</t>
  </si>
  <si>
    <t>万宁市荣兴学校-初中化学</t>
  </si>
  <si>
    <t>昌江县叉河中学-初中化学</t>
  </si>
  <si>
    <t>201800400111</t>
  </si>
  <si>
    <t>陈小娟</t>
  </si>
  <si>
    <t>201800400708</t>
  </si>
  <si>
    <t>曾永罴</t>
  </si>
  <si>
    <t>201800400723</t>
  </si>
  <si>
    <t>沈舒雅</t>
  </si>
  <si>
    <t>201800400930</t>
  </si>
  <si>
    <t>王丽娇</t>
  </si>
  <si>
    <t>乐东县志仲中学-初中物理</t>
  </si>
  <si>
    <t>初中物理</t>
  </si>
  <si>
    <t>201800401201</t>
  </si>
  <si>
    <t>保亭县新民学校-初中物理</t>
  </si>
  <si>
    <t>澄迈县福山初级中学-初中物理</t>
  </si>
  <si>
    <t>琼中县中平学校（初中部）-初中物理</t>
  </si>
  <si>
    <t>陵水县岭门学校（初中部）-初中物理</t>
  </si>
  <si>
    <t>东方市东方市第二思源实验学校(初中部)-初中物理</t>
  </si>
  <si>
    <t>201800401207</t>
  </si>
  <si>
    <t>金丽</t>
  </si>
  <si>
    <t>白沙县卫星学校-初中物理</t>
  </si>
  <si>
    <t>万宁市新中中学-初中物理</t>
  </si>
  <si>
    <t>201800401212</t>
  </si>
  <si>
    <t>方丽</t>
  </si>
  <si>
    <t>201800401216</t>
  </si>
  <si>
    <t>徐志明</t>
  </si>
  <si>
    <t>澄迈县昆仑学校（初中部）-初中物理</t>
  </si>
  <si>
    <t>澄迈县中兴初级中学-初中物理</t>
  </si>
  <si>
    <t>201800401221</t>
  </si>
  <si>
    <t>刘声宏</t>
  </si>
  <si>
    <t>万宁市荣兴学校-初中物理</t>
  </si>
  <si>
    <t>201800401303</t>
  </si>
  <si>
    <t>符井妃</t>
  </si>
  <si>
    <t>201800401406</t>
  </si>
  <si>
    <t>李和燕</t>
  </si>
  <si>
    <t>201800401502</t>
  </si>
  <si>
    <t>李小儒</t>
  </si>
  <si>
    <t>201800401521</t>
  </si>
  <si>
    <t>陈泰妮</t>
  </si>
  <si>
    <t>201800401612</t>
  </si>
  <si>
    <t>叶秀清</t>
  </si>
  <si>
    <t>杨雪云</t>
  </si>
  <si>
    <t>201800401711</t>
  </si>
  <si>
    <t>许六桃</t>
  </si>
  <si>
    <t>昌江县红林学校（初中部）-初中英语</t>
  </si>
  <si>
    <t>初中英语</t>
  </si>
  <si>
    <t>澄迈县福山初级中学-初中英语</t>
  </si>
  <si>
    <t>澄迈县昆仑学校（初中部）-初中英语</t>
  </si>
  <si>
    <t>琼中县新进中学（初中部）-初中英语</t>
  </si>
  <si>
    <t>琼中县太平学校（初中部）-初中英语</t>
  </si>
  <si>
    <t>澄迈县中兴初级中学-初中英语</t>
  </si>
  <si>
    <t>澄迈县和岭初级中学-初中英语</t>
  </si>
  <si>
    <t>澄迈县西达初级中学-初中英语</t>
  </si>
  <si>
    <t>乐东县志仲中学-初中英语</t>
  </si>
  <si>
    <t>东方市板桥中学-初中英语</t>
  </si>
  <si>
    <t>201800402118</t>
  </si>
  <si>
    <t>陈炜炜</t>
  </si>
  <si>
    <t>东方市东河中学-初中英语</t>
  </si>
  <si>
    <t>昌江县十月田学校-初中英语</t>
  </si>
  <si>
    <t>乐东县尖峰子弟学校（初中部）-初中英语</t>
  </si>
  <si>
    <t>201800402207</t>
  </si>
  <si>
    <t>何小霞</t>
  </si>
  <si>
    <t>201800402326</t>
  </si>
  <si>
    <t>符秀芬</t>
  </si>
  <si>
    <t>201800402410</t>
  </si>
  <si>
    <t>符如诗</t>
  </si>
  <si>
    <t>201800402416</t>
  </si>
  <si>
    <t>吴维莲</t>
  </si>
  <si>
    <t>201800402418</t>
  </si>
  <si>
    <t>黄幸</t>
  </si>
  <si>
    <t>201800402426</t>
  </si>
  <si>
    <t>黄转</t>
  </si>
  <si>
    <t>201800402505</t>
  </si>
  <si>
    <t>陈芳雅</t>
  </si>
  <si>
    <t>201800402615</t>
  </si>
  <si>
    <t>王文婷</t>
  </si>
  <si>
    <t>201800402703</t>
  </si>
  <si>
    <t>陈凤敏</t>
  </si>
  <si>
    <t>201800402710</t>
  </si>
  <si>
    <t>陈天喻</t>
  </si>
  <si>
    <t>201800402715</t>
  </si>
  <si>
    <t>吴开红</t>
  </si>
  <si>
    <t>201800402723</t>
  </si>
  <si>
    <t>梁红艳</t>
  </si>
  <si>
    <t>201800402729</t>
  </si>
  <si>
    <t>王雪花</t>
  </si>
  <si>
    <t>201800402802</t>
  </si>
  <si>
    <t>王碧霞</t>
  </si>
  <si>
    <t>澄迈县福山初级中学-初中语文</t>
  </si>
  <si>
    <t>初中语文</t>
  </si>
  <si>
    <t>东方市广坝农场中心学校(初中部)-初中语文</t>
  </si>
  <si>
    <t>昌江县霸王岭学校-初中语文</t>
  </si>
  <si>
    <t>琼中县新伟学校（初中部）-初中语文</t>
  </si>
  <si>
    <t>昌江县昌江县思源实验学校-初中语文</t>
  </si>
  <si>
    <t>琼中县太平学校（初中部）-初中语文</t>
  </si>
  <si>
    <t>乐东县莺歌海中学-初中语文</t>
  </si>
  <si>
    <t>琼中县新进中学（初中部）-初中语文</t>
  </si>
  <si>
    <t>201800402919</t>
  </si>
  <si>
    <t>符秋萍</t>
  </si>
  <si>
    <t>白沙县七坊中学-初中语文</t>
  </si>
  <si>
    <t>201800402922</t>
  </si>
  <si>
    <t>朱维萱</t>
  </si>
  <si>
    <t>澄迈县昆仑学校（初中部）-初中语文</t>
  </si>
  <si>
    <t>201800403113</t>
  </si>
  <si>
    <t>林昌源</t>
  </si>
  <si>
    <t>201800403208</t>
  </si>
  <si>
    <t>陈一帆</t>
  </si>
  <si>
    <t>201800403316</t>
  </si>
  <si>
    <t>林婷婷</t>
  </si>
  <si>
    <t>201800403422</t>
  </si>
  <si>
    <t>王秋笛</t>
  </si>
  <si>
    <t>201800403502</t>
  </si>
  <si>
    <t>王小珊</t>
  </si>
  <si>
    <t>201800403509</t>
  </si>
  <si>
    <t>陈丽焕</t>
  </si>
  <si>
    <t>201800403514</t>
  </si>
  <si>
    <t>陈美妃</t>
  </si>
  <si>
    <t>201800403525</t>
  </si>
  <si>
    <t>王俊玲</t>
  </si>
  <si>
    <t>李婷婷</t>
  </si>
  <si>
    <t>201800403703</t>
  </si>
  <si>
    <t>叶芳慧</t>
  </si>
  <si>
    <t>201800403715</t>
  </si>
  <si>
    <t>王玲玉</t>
  </si>
  <si>
    <t>乐东县莺歌海镇新一小学-小学信息技术</t>
  </si>
  <si>
    <t>小学信息技术</t>
  </si>
  <si>
    <t>临高县东江小学-小学信息技术</t>
  </si>
  <si>
    <t>临高县红华中心学校-小学信息技术</t>
  </si>
  <si>
    <t>琼中县吊罗山中心小学-小学信息技术</t>
  </si>
  <si>
    <t>东方市大田中心校-小学信息技术</t>
  </si>
  <si>
    <t>白沙县细水中心校-小学信息技术</t>
  </si>
  <si>
    <t>琼中县红毛希望小学-小学信息技术</t>
  </si>
  <si>
    <t>乐东县佛罗镇昌后小学-小学信息技术</t>
  </si>
  <si>
    <t>屯昌县新兴中心小学-小学信息技术</t>
  </si>
  <si>
    <t>临高县新盈中心学校-小学信息技术</t>
  </si>
  <si>
    <t>乐东县尖峰子弟学校（小学部）-小学信息技术</t>
  </si>
  <si>
    <t>201800403816</t>
  </si>
  <si>
    <t>许美花</t>
  </si>
  <si>
    <t>临高县加来中心学校-小学信息技术</t>
  </si>
  <si>
    <t>白沙县南开中心校-小学信息技术</t>
  </si>
  <si>
    <t>201800403825</t>
  </si>
  <si>
    <t>胡亚妹</t>
  </si>
  <si>
    <t>201800403830</t>
  </si>
  <si>
    <t>余会荣</t>
  </si>
  <si>
    <t>东方市东河中心校-小学信息技术</t>
  </si>
  <si>
    <t>201800403912</t>
  </si>
  <si>
    <t>黄小凤</t>
  </si>
  <si>
    <t>201800403924</t>
  </si>
  <si>
    <t>柏英耀</t>
  </si>
  <si>
    <t>201800403925</t>
  </si>
  <si>
    <t>王世青</t>
  </si>
  <si>
    <t>201800404003</t>
  </si>
  <si>
    <t>符少暖</t>
  </si>
  <si>
    <t>201800404030</t>
  </si>
  <si>
    <t>昌瑞徐</t>
  </si>
  <si>
    <t>201800404209</t>
  </si>
  <si>
    <t>林树成</t>
  </si>
  <si>
    <t>201800404224</t>
  </si>
  <si>
    <t>李施雨</t>
  </si>
  <si>
    <t>201800404308</t>
  </si>
  <si>
    <t>陈有丽</t>
  </si>
  <si>
    <t>201800404326</t>
  </si>
  <si>
    <t>201800404414</t>
  </si>
  <si>
    <t>麦名举</t>
  </si>
  <si>
    <t>201800404428</t>
  </si>
  <si>
    <t>刘翌超</t>
  </si>
  <si>
    <t>澄迈县西达初级中学-初中地理</t>
  </si>
  <si>
    <t>初中地理</t>
  </si>
  <si>
    <t>陵水县陵水县思源实验初级中学-初中地理</t>
  </si>
  <si>
    <t>临高县波莲中学-初中地理</t>
  </si>
  <si>
    <t>临高县东英中学-初中地理</t>
  </si>
  <si>
    <t>昌江县昌江县思源实验学校-初中地理</t>
  </si>
  <si>
    <t>东方市四更中学-初中地理</t>
  </si>
  <si>
    <t>白沙县金波实验学校-初中地理</t>
  </si>
  <si>
    <t>乐东县尖峰子弟学校（初中部）-初中地理</t>
  </si>
  <si>
    <t>澄迈县中兴初级中学-初中地理</t>
  </si>
  <si>
    <t>琼中县乘坡中学-初中地理</t>
  </si>
  <si>
    <t>保亭县新民学校-初中地理</t>
  </si>
  <si>
    <t>澄迈县和岭初级中学-初中地理</t>
  </si>
  <si>
    <t>201800600211</t>
  </si>
  <si>
    <t>王爱花</t>
  </si>
  <si>
    <t>201800600214</t>
  </si>
  <si>
    <t>楼月珠</t>
  </si>
  <si>
    <t>临高县皇桐中学-初中地理</t>
  </si>
  <si>
    <t>201800600312</t>
  </si>
  <si>
    <t>刘亚炳</t>
  </si>
  <si>
    <t>201800600407</t>
  </si>
  <si>
    <t>黎庆月</t>
  </si>
  <si>
    <t>201800600416</t>
  </si>
  <si>
    <t>吴根万</t>
  </si>
  <si>
    <t>201800600630</t>
  </si>
  <si>
    <t>邢玉竹</t>
  </si>
  <si>
    <t>201800600709</t>
  </si>
  <si>
    <t>符江兰</t>
  </si>
  <si>
    <t>201800600719</t>
  </si>
  <si>
    <t>王政泉</t>
  </si>
  <si>
    <t>王金玉</t>
  </si>
  <si>
    <t>201800600830</t>
  </si>
  <si>
    <t>陈薪妃</t>
  </si>
  <si>
    <t>201800600919</t>
  </si>
  <si>
    <t>王学</t>
  </si>
  <si>
    <t>201800600930</t>
  </si>
  <si>
    <t>陈开秀</t>
  </si>
  <si>
    <t>201800601008</t>
  </si>
  <si>
    <t>孙薇</t>
  </si>
  <si>
    <t>201800601014</t>
  </si>
  <si>
    <t>邢日婷</t>
  </si>
  <si>
    <t>万宁市南桥学校-初中历史</t>
  </si>
  <si>
    <t>初中历史</t>
  </si>
  <si>
    <t>白沙县卫星学校-初中历史</t>
  </si>
  <si>
    <t>东方市感城中学-初中历史</t>
  </si>
  <si>
    <t>澄迈县和岭初级中学-初中历史</t>
  </si>
  <si>
    <t>东方市东方市第二思源实验学校(初中部)-初中历史</t>
  </si>
  <si>
    <t>临高县加来中学-初中历史</t>
  </si>
  <si>
    <t>澄迈县中兴初级中学-初中历史</t>
  </si>
  <si>
    <t>澄迈县西达初级中学-初中历史</t>
  </si>
  <si>
    <t>琼中县新伟学校（初中部）-初中历史</t>
  </si>
  <si>
    <t>乐东县保国学校（初中部）-初中历史</t>
  </si>
  <si>
    <t>201800601125</t>
  </si>
  <si>
    <t>陵水县黎安初级中学-初中历史</t>
  </si>
  <si>
    <t>201800601305</t>
  </si>
  <si>
    <t>蔡月丽</t>
  </si>
  <si>
    <t>201800601307</t>
  </si>
  <si>
    <t>李荣鑫</t>
  </si>
  <si>
    <t>201800601521</t>
  </si>
  <si>
    <t>林名延</t>
  </si>
  <si>
    <t>201800601527</t>
  </si>
  <si>
    <t>林杨柳</t>
  </si>
  <si>
    <t>201800601610</t>
  </si>
  <si>
    <t>潘小帆</t>
  </si>
  <si>
    <t>201800601712</t>
  </si>
  <si>
    <t>陈妮</t>
  </si>
  <si>
    <t>201800601716</t>
  </si>
  <si>
    <t>陈臻</t>
  </si>
  <si>
    <t>201800601728</t>
  </si>
  <si>
    <t>林丽香</t>
  </si>
  <si>
    <t>201800601814</t>
  </si>
  <si>
    <t>陆漫</t>
  </si>
  <si>
    <t>201800601830</t>
  </si>
  <si>
    <t>黄桂青</t>
  </si>
  <si>
    <t>201800601904</t>
  </si>
  <si>
    <t>蒲美莉</t>
  </si>
  <si>
    <t>东方市广坝农场中心学校(初中部)-初中体育</t>
  </si>
  <si>
    <t>初中体育</t>
  </si>
  <si>
    <t>陵水县黎安初级中学-初中体育</t>
  </si>
  <si>
    <t>临高县南宝中学-初中体育</t>
  </si>
  <si>
    <t>万宁市新中中学-初中体育</t>
  </si>
  <si>
    <t>陵水县陵水县思源实验初级中学-初中体育</t>
  </si>
  <si>
    <t>保亭县金江学校-初中体育</t>
  </si>
  <si>
    <t>琼中县中平学校（初中部）-初中体育</t>
  </si>
  <si>
    <t>陵水县南平学校（初中部）-初中体育</t>
  </si>
  <si>
    <t>201800602021</t>
  </si>
  <si>
    <t>李应茂</t>
  </si>
  <si>
    <t>201800602112</t>
  </si>
  <si>
    <t>林明龙</t>
  </si>
  <si>
    <t>201800602124</t>
  </si>
  <si>
    <t>许连仕</t>
  </si>
  <si>
    <t>201800602126</t>
  </si>
  <si>
    <t>陈达郎</t>
  </si>
  <si>
    <t>201800602130</t>
  </si>
  <si>
    <t>钟捷文</t>
  </si>
  <si>
    <t>201800602205</t>
  </si>
  <si>
    <t>崔传承</t>
  </si>
  <si>
    <t>201800602206</t>
  </si>
  <si>
    <t>胡井鑫</t>
  </si>
  <si>
    <t>201800602214</t>
  </si>
  <si>
    <t>韩家雄</t>
  </si>
  <si>
    <t>保亭县加茂镇半弓小学-小学体育</t>
  </si>
  <si>
    <t>小学体育</t>
  </si>
  <si>
    <t>屯昌县榕仔中心小学-小学体育</t>
  </si>
  <si>
    <t>东方市东河中心校-小学体育</t>
  </si>
  <si>
    <t>琼中县和平中心小学-小学体育</t>
  </si>
  <si>
    <t>儋州市西庆中心小学-小学体育</t>
  </si>
  <si>
    <t>201800602405</t>
  </si>
  <si>
    <t>定安县翰林镇中心学校-小学体育</t>
  </si>
  <si>
    <t>万宁市后安中心学校-小学体育</t>
  </si>
  <si>
    <t>儋州市和庆中心学校-小学体育</t>
  </si>
  <si>
    <t>201800602410</t>
  </si>
  <si>
    <t>王敏亮</t>
  </si>
  <si>
    <t>儋州市那大中心学校（安排到所辖农村小学任教）-小学体育</t>
  </si>
  <si>
    <t>临高县新盈中心学校-小学体育</t>
  </si>
  <si>
    <t>临高县南宝中心学校-小学体育</t>
  </si>
  <si>
    <t>昌江县峨港学校-小学体育</t>
  </si>
  <si>
    <t>儋州市西培中心小学-小学体育</t>
  </si>
  <si>
    <t>临高县加来中心学校-小学体育</t>
  </si>
  <si>
    <t>临高县东江小学-小学体育</t>
  </si>
  <si>
    <t>201800602421</t>
  </si>
  <si>
    <t>曾祥波</t>
  </si>
  <si>
    <t>屯昌县枫木中心小学-小学体育</t>
  </si>
  <si>
    <t>定安县龙湖镇永丰学校-小学体育</t>
  </si>
  <si>
    <t>琼中县阳江学校（小学部）-小学体育</t>
  </si>
  <si>
    <t>定安县岭口镇中心学校-小学体育</t>
  </si>
  <si>
    <t>201800602428</t>
  </si>
  <si>
    <t>胡茂星</t>
  </si>
  <si>
    <t>201800602503</t>
  </si>
  <si>
    <t>吴多录</t>
  </si>
  <si>
    <t>201800602513</t>
  </si>
  <si>
    <t>谢宁</t>
  </si>
  <si>
    <t>临高县皇桐中心学校-小学体育</t>
  </si>
  <si>
    <t>保亭县什玲镇中心学校-小学体育</t>
  </si>
  <si>
    <t>201800602523</t>
  </si>
  <si>
    <t>甄甜甜</t>
  </si>
  <si>
    <t>保亭县加茂镇中心学校-小学体育</t>
  </si>
  <si>
    <t>儋州市西联中心小学-小学体育</t>
  </si>
  <si>
    <t>201800602605</t>
  </si>
  <si>
    <t>张丰伦</t>
  </si>
  <si>
    <t>201800602614</t>
  </si>
  <si>
    <t>王康</t>
  </si>
  <si>
    <t>陵水县本号福和希望小学-小学体育</t>
  </si>
  <si>
    <t>白沙县大岭学校-小学体育</t>
  </si>
  <si>
    <t>201800602618</t>
  </si>
  <si>
    <t>唐世侠</t>
  </si>
  <si>
    <t>201800602621</t>
  </si>
  <si>
    <t>王明</t>
  </si>
  <si>
    <t>201800602710</t>
  </si>
  <si>
    <t>郑啟祯</t>
  </si>
  <si>
    <t>201800602722</t>
  </si>
  <si>
    <t>林炽悦</t>
  </si>
  <si>
    <t>临高县马袅学校(小学部)-小学体育</t>
  </si>
  <si>
    <t>201800602903</t>
  </si>
  <si>
    <t>陈亚省</t>
  </si>
  <si>
    <t>201800602916</t>
  </si>
  <si>
    <t>林伟</t>
  </si>
  <si>
    <t>201800602929</t>
  </si>
  <si>
    <t>陈烈宏</t>
  </si>
  <si>
    <t>201800603002</t>
  </si>
  <si>
    <t>黄茂康</t>
  </si>
  <si>
    <t>201800603005</t>
  </si>
  <si>
    <t>谢世龙</t>
  </si>
  <si>
    <t>201800603011</t>
  </si>
  <si>
    <t>黎恩泉</t>
  </si>
  <si>
    <t>201800603014</t>
  </si>
  <si>
    <t>吴运磊</t>
  </si>
  <si>
    <t>201800603018</t>
  </si>
  <si>
    <t>任柯</t>
  </si>
  <si>
    <t>201800603021</t>
  </si>
  <si>
    <t>陈克旺</t>
  </si>
  <si>
    <t>201800603027</t>
  </si>
  <si>
    <t>孙武</t>
  </si>
  <si>
    <t>201800603028</t>
  </si>
  <si>
    <t>许光强</t>
  </si>
  <si>
    <t>201800603029</t>
  </si>
  <si>
    <t>201800603114</t>
  </si>
  <si>
    <t>羊兰欢</t>
  </si>
  <si>
    <t>201800603119</t>
  </si>
  <si>
    <t>肖桂青</t>
  </si>
  <si>
    <t>201800603204</t>
  </si>
  <si>
    <t>王伊兰</t>
  </si>
  <si>
    <t>201800603208</t>
  </si>
  <si>
    <t>王少珍</t>
  </si>
  <si>
    <t>201800603220</t>
  </si>
  <si>
    <t>王进廉</t>
  </si>
  <si>
    <t>201800603304</t>
  </si>
  <si>
    <t>谢仁义</t>
  </si>
  <si>
    <t>201800603319</t>
  </si>
  <si>
    <t>太丽丽</t>
  </si>
  <si>
    <t>201800603501</t>
  </si>
  <si>
    <t>王小娟</t>
  </si>
  <si>
    <t>201800603502</t>
  </si>
  <si>
    <t>贺啟发</t>
  </si>
  <si>
    <t>201800603519</t>
  </si>
  <si>
    <t>刘展</t>
  </si>
  <si>
    <t>屯昌县西昌中心小学-小学语文</t>
  </si>
  <si>
    <t>201800603621</t>
  </si>
  <si>
    <t>陈海银</t>
  </si>
  <si>
    <t>屯昌县新兴中心小学-小学语文</t>
  </si>
  <si>
    <t>201800603719</t>
  </si>
  <si>
    <t>曾柳樱</t>
  </si>
  <si>
    <t>201800603806</t>
  </si>
  <si>
    <t>云耀</t>
  </si>
  <si>
    <t>万宁市兴隆第七小学-小学语文</t>
  </si>
  <si>
    <t>201800604017</t>
  </si>
  <si>
    <t>万宁市兴隆第一小学-小学语文</t>
  </si>
  <si>
    <t>201800604123</t>
  </si>
  <si>
    <t>陈文佳</t>
  </si>
  <si>
    <t>万宁市兴隆立华爱心小学-小学语文</t>
  </si>
  <si>
    <t>201800604302</t>
  </si>
  <si>
    <t>肖阳儿</t>
  </si>
  <si>
    <t>万宁市兴隆南旺小学-小学语文</t>
  </si>
  <si>
    <t>201800604415</t>
  </si>
  <si>
    <t>潘婉佳</t>
  </si>
  <si>
    <t>东方市三家中学-初中生物</t>
  </si>
  <si>
    <t>初中生物</t>
  </si>
  <si>
    <t>临高县南宝中学-初中生物</t>
  </si>
  <si>
    <t>昌江县耐村中学-初中生物</t>
  </si>
  <si>
    <t>澄迈县和岭初级中学-初中生物</t>
  </si>
  <si>
    <t>201800700120</t>
  </si>
  <si>
    <t>符有娥</t>
  </si>
  <si>
    <t>201800700227</t>
  </si>
  <si>
    <t>吉冬慢</t>
  </si>
  <si>
    <t>201800700404</t>
  </si>
  <si>
    <t>郭艳凤</t>
  </si>
  <si>
    <t>201800700415</t>
  </si>
  <si>
    <t>王美井</t>
  </si>
  <si>
    <t>琼中县新进中学（初中部）-初中数学</t>
  </si>
  <si>
    <t>初中数学</t>
  </si>
  <si>
    <t>东方市东河中学-初中数学</t>
  </si>
  <si>
    <t>澄迈县福山初级中学-初中数学</t>
  </si>
  <si>
    <t>昌江县红田学校（初中部）-初中数学</t>
  </si>
  <si>
    <t>201800701104</t>
  </si>
  <si>
    <t>吴永妹</t>
  </si>
  <si>
    <t>临高县美台中学-初中数学</t>
  </si>
  <si>
    <t>201800701107</t>
  </si>
  <si>
    <t>陈姗红</t>
  </si>
  <si>
    <t>万宁市兴隆一中-初中数学</t>
  </si>
  <si>
    <t>澄迈县昆仑学校（初中部）-初中数学</t>
  </si>
  <si>
    <t>临高县新盈中学-初中数学</t>
  </si>
  <si>
    <t>万宁市北大学校-初中数学</t>
  </si>
  <si>
    <t>琼中县太平学校（初中部）-初中数学</t>
  </si>
  <si>
    <t>白沙县牙叉实验学校-初中数学</t>
  </si>
  <si>
    <t>琼中县中平学校（初中部）-初中数学</t>
  </si>
  <si>
    <t>201800701207</t>
  </si>
  <si>
    <t>罗玲丽</t>
  </si>
  <si>
    <t>澄迈县和岭初级中学-初中数学</t>
  </si>
  <si>
    <t>201800701208</t>
  </si>
  <si>
    <t>万克秋</t>
  </si>
  <si>
    <t>201800701216</t>
  </si>
  <si>
    <t>关万莹</t>
  </si>
  <si>
    <t>201800701309</t>
  </si>
  <si>
    <t>王欢</t>
  </si>
  <si>
    <t>201800701320</t>
  </si>
  <si>
    <t>黄君华</t>
  </si>
  <si>
    <t>201800701501</t>
  </si>
  <si>
    <t>林鸿英</t>
  </si>
  <si>
    <t>201800701505</t>
  </si>
  <si>
    <t>陈青青</t>
  </si>
  <si>
    <t>201800701513</t>
  </si>
  <si>
    <t>卢家燕</t>
  </si>
  <si>
    <t>201800701518</t>
  </si>
  <si>
    <t>杨海容</t>
  </si>
  <si>
    <t>201800701521</t>
  </si>
  <si>
    <t>符开丁</t>
  </si>
  <si>
    <t>201800701716</t>
  </si>
  <si>
    <t>王可静</t>
  </si>
  <si>
    <t>201800701719</t>
  </si>
  <si>
    <t>郭丽</t>
  </si>
  <si>
    <t>201800701908</t>
  </si>
  <si>
    <t>谢善萍</t>
  </si>
  <si>
    <t>201800701921</t>
  </si>
  <si>
    <t>杨玉萍</t>
  </si>
  <si>
    <t>澄迈县昆仑学校（初中部）-初中思品</t>
  </si>
  <si>
    <t>初中思品</t>
  </si>
  <si>
    <t>白沙县七坊中学-初中思品</t>
  </si>
  <si>
    <t>临高县多文学校(中学部)-初中思品</t>
  </si>
  <si>
    <t>201800702103</t>
  </si>
  <si>
    <t>曾义焕</t>
  </si>
  <si>
    <t>陵水县黎安初级中学-初中思品</t>
  </si>
  <si>
    <t>万宁市东岭学校-初中思品</t>
  </si>
  <si>
    <t>东方市东方市第二思源实验学校(初中部)-初中思品</t>
  </si>
  <si>
    <t>乐东县尖峰子弟学校（初中部）-初中思品</t>
  </si>
  <si>
    <t>临高县波莲中学-初中思品</t>
  </si>
  <si>
    <t>乐东县保国学校（初中部）-初中思品</t>
  </si>
  <si>
    <t>201800702413</t>
  </si>
  <si>
    <t>陈春瑾</t>
  </si>
  <si>
    <t>201800702430</t>
  </si>
  <si>
    <t>程娇</t>
  </si>
  <si>
    <t>201800702623</t>
  </si>
  <si>
    <t>林前梅</t>
  </si>
  <si>
    <t>201800702722</t>
  </si>
  <si>
    <t>张小元</t>
  </si>
  <si>
    <t>201800702805</t>
  </si>
  <si>
    <t>董佳玉</t>
  </si>
  <si>
    <t>201800702923</t>
  </si>
  <si>
    <t>陈春宏</t>
  </si>
  <si>
    <t>201800703017</t>
  </si>
  <si>
    <t>201800703115</t>
  </si>
  <si>
    <t>临高县多文学校(中学部)-初中音乐</t>
  </si>
  <si>
    <t>初中音乐</t>
  </si>
  <si>
    <t>东方市东方市思源实验学校(初中部）-初中音乐</t>
  </si>
  <si>
    <t>琼中县中平学校（初中部）-初中音乐</t>
  </si>
  <si>
    <t>201800703206</t>
  </si>
  <si>
    <t>邓粘年</t>
  </si>
  <si>
    <t>201800703214</t>
  </si>
  <si>
    <t>郭泽儒</t>
  </si>
  <si>
    <t>201800703215</t>
  </si>
  <si>
    <t>周燕燕</t>
  </si>
  <si>
    <t>东方市大田中心校-小学音乐</t>
  </si>
  <si>
    <t>小学音乐</t>
  </si>
  <si>
    <t>临高县新盈中心学校-小学音乐</t>
  </si>
  <si>
    <t>屯昌县新兴中心小学-小学音乐</t>
  </si>
  <si>
    <t>儋州市那大中心学校（安排到所辖农村小学任教）-小学音乐</t>
  </si>
  <si>
    <t>儋州市西联中心小学-小学音乐</t>
  </si>
  <si>
    <t>定安县富文镇中心学校-小学音乐</t>
  </si>
  <si>
    <t>东方市天安中心校-小学音乐</t>
  </si>
  <si>
    <t>保亭县什玲镇八村学校-小学音乐</t>
  </si>
  <si>
    <t>201800703310</t>
  </si>
  <si>
    <t>吴姗姗</t>
  </si>
  <si>
    <t>201800703311</t>
  </si>
  <si>
    <t>伍思思</t>
  </si>
  <si>
    <t>儋州市西庆中心小学-小学音乐</t>
  </si>
  <si>
    <t>琼中县吊罗山中心小学-小学音乐</t>
  </si>
  <si>
    <t>儋州市八一中心小学-小学音乐</t>
  </si>
  <si>
    <t>201800703314</t>
  </si>
  <si>
    <t>高秀丽</t>
  </si>
  <si>
    <t>保亭县什玲镇中心学校-小学音乐</t>
  </si>
  <si>
    <t>屯昌县枫木中心小学-小学音乐</t>
  </si>
  <si>
    <t>临高县东江小学-小学音乐</t>
  </si>
  <si>
    <t>儋州市雅星中心学校-小学音乐</t>
  </si>
  <si>
    <t>屯昌县榕仔中心小学-小学音乐</t>
  </si>
  <si>
    <t>屯昌县大同中心小学-小学音乐</t>
  </si>
  <si>
    <t>琼中县红毛希望小学-小学音乐</t>
  </si>
  <si>
    <t>201800703326</t>
  </si>
  <si>
    <t>王杨颖</t>
  </si>
  <si>
    <t>定安县中瑞学校-小学音乐</t>
  </si>
  <si>
    <t>临高县波莲中心学校-小学音乐</t>
  </si>
  <si>
    <t>临高县红华中心学校-小学音乐</t>
  </si>
  <si>
    <t>201800703404</t>
  </si>
  <si>
    <t>林阿婷</t>
  </si>
  <si>
    <t>儋州市西培中心小学-小学音乐</t>
  </si>
  <si>
    <t>临高县和舍中心学校-小学音乐</t>
  </si>
  <si>
    <t>保亭县加茂镇南茂小学-小学音乐</t>
  </si>
  <si>
    <t>201800703417</t>
  </si>
  <si>
    <t>任章慧</t>
  </si>
  <si>
    <t>201800703419</t>
  </si>
  <si>
    <t>冯华希</t>
  </si>
  <si>
    <t>临高县加来中心学校-小学音乐</t>
  </si>
  <si>
    <t>东方市华侨农场中心校-小学音乐</t>
  </si>
  <si>
    <t>儋州市和庆中心学校-小学音乐</t>
  </si>
  <si>
    <t>201800703426</t>
  </si>
  <si>
    <t>林海凤</t>
  </si>
  <si>
    <t>201800703427</t>
  </si>
  <si>
    <t>李媛媛</t>
  </si>
  <si>
    <t>临高县多文学校(小学部)-小学音乐</t>
  </si>
  <si>
    <t>东方市三家中心校-小学音乐</t>
  </si>
  <si>
    <t>201800703508</t>
  </si>
  <si>
    <t>许虹</t>
  </si>
  <si>
    <t>201800703509</t>
  </si>
  <si>
    <t>万兴远</t>
  </si>
  <si>
    <t>201800703510</t>
  </si>
  <si>
    <t>赵佳佳</t>
  </si>
  <si>
    <t>201800703512</t>
  </si>
  <si>
    <t>王青敏</t>
  </si>
  <si>
    <t>东方市感城中心校-小学音乐</t>
  </si>
  <si>
    <t>201800703517</t>
  </si>
  <si>
    <t>邱丹月</t>
  </si>
  <si>
    <t>201800703520</t>
  </si>
  <si>
    <t>劳琼春</t>
  </si>
  <si>
    <t>屯昌县乌坡中心小学-小学音乐</t>
  </si>
  <si>
    <t>201800703524</t>
  </si>
  <si>
    <t>李君怀</t>
  </si>
  <si>
    <t>201800703526</t>
  </si>
  <si>
    <t>何美燕</t>
  </si>
  <si>
    <t>201800703601</t>
  </si>
  <si>
    <t>熊成雪</t>
  </si>
  <si>
    <t>儋州市南丰中心学校-小学音乐</t>
  </si>
  <si>
    <t>201800703614</t>
  </si>
  <si>
    <t>秦莹</t>
  </si>
  <si>
    <t>201800703619</t>
  </si>
  <si>
    <t>东方市东河中心校-小学音乐</t>
  </si>
  <si>
    <t>201800703704</t>
  </si>
  <si>
    <t>黎小玲</t>
  </si>
  <si>
    <t>201800703709</t>
  </si>
  <si>
    <t>王雅晨</t>
  </si>
  <si>
    <t>201800703713</t>
  </si>
  <si>
    <t>黄玉杏</t>
  </si>
  <si>
    <t>201800703715</t>
  </si>
  <si>
    <t>王红萍</t>
  </si>
  <si>
    <t>201800703723</t>
  </si>
  <si>
    <t>戚焕芳</t>
  </si>
  <si>
    <t>201800703727</t>
  </si>
  <si>
    <t>张晓燕</t>
  </si>
  <si>
    <t>201800703729</t>
  </si>
  <si>
    <t>林明君</t>
  </si>
  <si>
    <t>201800703818</t>
  </si>
  <si>
    <t>杨华萍</t>
  </si>
  <si>
    <t>201800703822</t>
  </si>
  <si>
    <t>戴霞霞</t>
  </si>
  <si>
    <t>201800703905</t>
  </si>
  <si>
    <t>王桃玲</t>
  </si>
  <si>
    <t>201800703915</t>
  </si>
  <si>
    <t>李琼瑶</t>
  </si>
  <si>
    <t>201800703916</t>
  </si>
  <si>
    <t>杨家佳</t>
  </si>
  <si>
    <t>201800703918</t>
  </si>
  <si>
    <t>林清凤</t>
  </si>
  <si>
    <t>201800703919</t>
  </si>
  <si>
    <t>吉少丽</t>
  </si>
  <si>
    <t>201800703921</t>
  </si>
  <si>
    <t>黄姑来</t>
  </si>
  <si>
    <t>201800704003</t>
  </si>
  <si>
    <t>201800704004</t>
  </si>
  <si>
    <t>许汝鸿</t>
  </si>
  <si>
    <t>201800704007</t>
  </si>
  <si>
    <t>吕少婷</t>
  </si>
  <si>
    <t>201800704017</t>
  </si>
  <si>
    <t>徐源</t>
  </si>
  <si>
    <t>201800704018</t>
  </si>
  <si>
    <t>陈兴凡</t>
  </si>
  <si>
    <t>面试成绩</t>
  </si>
  <si>
    <t>考试综合成绩</t>
    <phoneticPr fontId="1" type="noConversion"/>
  </si>
  <si>
    <t>笔试成绩</t>
    <phoneticPr fontId="1" type="noConversion"/>
  </si>
  <si>
    <t>海南省2018年农村义务教育阶段学校特设岗位教师招聘拟录取人员名单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</si>
</sst>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0"/>
      <name val="Arial"/>
      <family val="2"/>
    </font>
    <font>
      <sz val="9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11"/>
      <name val="宋体"/>
      <charset val="134"/>
      <scheme val="minor"/>
    </font>
    <font>
      <sz val="16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ont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/>
    <xf numFmtId="0" fontId="0" fillId="0" borderId="0" xfId="0" applyFont="1" applyAlignment="1"/>
    <xf numFmtId="49" fontId="2" fillId="0" borderId="1" xfId="0" applyNumberFormat="1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vertical="center"/>
    </xf>
    <xf numFmtId="0" fontId="3" fillId="0" borderId="1" xfId="0" applyFont="1" applyBorder="1" applyAlignment="1"/>
    <xf numFmtId="0" fontId="0" fillId="0" borderId="0" xfId="0" applyFont="1" applyAlignment="1">
      <alignment horizontal="center"/>
    </xf>
    <xf numFmtId="0" fontId="0" fillId="0" borderId="0" xfId="0" applyAlignment="1">
      <alignment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0"/>
  <sheetViews>
    <sheetView tabSelected="1" workbookViewId="0">
      <selection activeCell="B13" sqref="B13"/>
    </sheetView>
  </sheetViews>
  <sheetFormatPr defaultRowHeight="14.25"/>
  <cols>
    <col min="1" max="1" width="6.5703125" style="9" customWidth="1"/>
    <col min="2" max="2" width="43" style="4" customWidth="1"/>
    <col min="3" max="3" width="9.42578125" style="4" customWidth="1"/>
    <col min="4" max="4" width="12.5703125" style="4" customWidth="1"/>
    <col min="5" max="5" width="15.5703125" style="4" customWidth="1"/>
    <col min="6" max="6" width="9.7109375" style="4" customWidth="1"/>
    <col min="7" max="7" width="12" style="14" customWidth="1"/>
    <col min="8" max="8" width="11.85546875" style="16" customWidth="1"/>
    <col min="9" max="9" width="15.7109375" style="15" customWidth="1"/>
    <col min="10" max="16384" width="9.140625" style="1"/>
  </cols>
  <sheetData>
    <row r="1" spans="1:9" s="10" customFormat="1" ht="26.25" customHeight="1">
      <c r="A1" s="18" t="s">
        <v>1204</v>
      </c>
      <c r="B1" s="18"/>
      <c r="C1" s="18"/>
      <c r="D1" s="18"/>
      <c r="E1" s="18"/>
      <c r="F1" s="18"/>
      <c r="G1" s="18"/>
      <c r="H1" s="18"/>
      <c r="I1" s="18"/>
    </row>
    <row r="2" spans="1:9" ht="24.75" customHeight="1">
      <c r="A2" s="5" t="s">
        <v>0</v>
      </c>
      <c r="B2" s="6" t="s">
        <v>480</v>
      </c>
      <c r="C2" s="6" t="s">
        <v>1</v>
      </c>
      <c r="D2" s="6" t="s">
        <v>481</v>
      </c>
      <c r="E2" s="7" t="s">
        <v>2</v>
      </c>
      <c r="F2" s="6" t="s">
        <v>3</v>
      </c>
      <c r="G2" s="11" t="s">
        <v>1203</v>
      </c>
      <c r="H2" s="11" t="s">
        <v>1201</v>
      </c>
      <c r="I2" s="11" t="s">
        <v>1202</v>
      </c>
    </row>
    <row r="3" spans="1:9" ht="18" customHeight="1">
      <c r="A3" s="2">
        <v>1</v>
      </c>
      <c r="B3" s="3" t="s">
        <v>482</v>
      </c>
      <c r="C3" s="3" t="s">
        <v>37</v>
      </c>
      <c r="D3" s="3" t="s">
        <v>483</v>
      </c>
      <c r="E3" s="3" t="s">
        <v>484</v>
      </c>
      <c r="F3" s="3" t="s">
        <v>485</v>
      </c>
      <c r="G3" s="13">
        <v>81.900000000000006</v>
      </c>
      <c r="H3" s="12">
        <v>82</v>
      </c>
      <c r="I3" s="13">
        <f t="shared" ref="I3:I23" si="0">G3*0.6+H3*0.4</f>
        <v>81.94</v>
      </c>
    </row>
    <row r="4" spans="1:9" ht="18" customHeight="1">
      <c r="A4" s="2">
        <v>2</v>
      </c>
      <c r="B4" s="3" t="s">
        <v>922</v>
      </c>
      <c r="C4" s="3" t="s">
        <v>37</v>
      </c>
      <c r="D4" s="3" t="s">
        <v>881</v>
      </c>
      <c r="E4" s="3" t="s">
        <v>942</v>
      </c>
      <c r="F4" s="3" t="s">
        <v>943</v>
      </c>
      <c r="G4" s="13">
        <v>63.800000000000004</v>
      </c>
      <c r="H4" s="12">
        <v>69</v>
      </c>
      <c r="I4" s="13">
        <f t="shared" si="0"/>
        <v>65.88</v>
      </c>
    </row>
    <row r="5" spans="1:9" ht="18" customHeight="1">
      <c r="A5" s="2">
        <v>3</v>
      </c>
      <c r="B5" s="3" t="s">
        <v>71</v>
      </c>
      <c r="C5" s="3" t="s">
        <v>37</v>
      </c>
      <c r="D5" s="3" t="s">
        <v>6</v>
      </c>
      <c r="E5" s="3" t="s">
        <v>159</v>
      </c>
      <c r="F5" s="3" t="s">
        <v>160</v>
      </c>
      <c r="G5" s="13">
        <v>79.400000000000006</v>
      </c>
      <c r="H5" s="12">
        <v>85</v>
      </c>
      <c r="I5" s="13">
        <f t="shared" si="0"/>
        <v>81.64</v>
      </c>
    </row>
    <row r="6" spans="1:9" ht="18" customHeight="1">
      <c r="A6" s="2">
        <v>4</v>
      </c>
      <c r="B6" s="3" t="s">
        <v>786</v>
      </c>
      <c r="C6" s="3" t="s">
        <v>37</v>
      </c>
      <c r="D6" s="3" t="s">
        <v>780</v>
      </c>
      <c r="E6" s="3" t="s">
        <v>794</v>
      </c>
      <c r="F6" s="3" t="s">
        <v>795</v>
      </c>
      <c r="G6" s="13">
        <v>77.8</v>
      </c>
      <c r="H6" s="12">
        <v>78.333333333333329</v>
      </c>
      <c r="I6" s="13">
        <f t="shared" si="0"/>
        <v>78.013333333333335</v>
      </c>
    </row>
    <row r="7" spans="1:9" ht="18" customHeight="1">
      <c r="A7" s="2">
        <v>5</v>
      </c>
      <c r="B7" s="3" t="s">
        <v>302</v>
      </c>
      <c r="C7" s="3" t="s">
        <v>37</v>
      </c>
      <c r="D7" s="3" t="s">
        <v>303</v>
      </c>
      <c r="E7" s="3" t="s">
        <v>305</v>
      </c>
      <c r="F7" s="3" t="s">
        <v>306</v>
      </c>
      <c r="G7" s="13">
        <v>73.8</v>
      </c>
      <c r="H7" s="12">
        <v>82.666666666666671</v>
      </c>
      <c r="I7" s="13">
        <f t="shared" si="0"/>
        <v>77.346666666666664</v>
      </c>
    </row>
    <row r="8" spans="1:9" ht="18" customHeight="1">
      <c r="A8" s="2">
        <v>6</v>
      </c>
      <c r="B8" s="3" t="s">
        <v>486</v>
      </c>
      <c r="C8" s="3" t="s">
        <v>37</v>
      </c>
      <c r="D8" s="3" t="s">
        <v>483</v>
      </c>
      <c r="E8" s="3" t="s">
        <v>489</v>
      </c>
      <c r="F8" s="3" t="s">
        <v>490</v>
      </c>
      <c r="G8" s="13">
        <v>79.7</v>
      </c>
      <c r="H8" s="12">
        <v>81.333333333333329</v>
      </c>
      <c r="I8" s="13">
        <f t="shared" si="0"/>
        <v>80.353333333333325</v>
      </c>
    </row>
    <row r="9" spans="1:9" ht="18" customHeight="1">
      <c r="A9" s="2">
        <v>7</v>
      </c>
      <c r="B9" s="3" t="s">
        <v>486</v>
      </c>
      <c r="C9" s="3" t="s">
        <v>37</v>
      </c>
      <c r="D9" s="3" t="s">
        <v>483</v>
      </c>
      <c r="E9" s="3" t="s">
        <v>487</v>
      </c>
      <c r="F9" s="3" t="s">
        <v>488</v>
      </c>
      <c r="G9" s="13">
        <v>79</v>
      </c>
      <c r="H9" s="12">
        <v>77.999999999999986</v>
      </c>
      <c r="I9" s="13">
        <f t="shared" si="0"/>
        <v>78.599999999999994</v>
      </c>
    </row>
    <row r="10" spans="1:9" ht="18" customHeight="1">
      <c r="A10" s="2">
        <v>8</v>
      </c>
      <c r="B10" s="3" t="s">
        <v>752</v>
      </c>
      <c r="C10" s="3" t="s">
        <v>37</v>
      </c>
      <c r="D10" s="3" t="s">
        <v>738</v>
      </c>
      <c r="E10" s="3" t="s">
        <v>762</v>
      </c>
      <c r="F10" s="3" t="s">
        <v>763</v>
      </c>
      <c r="G10" s="13">
        <v>66</v>
      </c>
      <c r="H10" s="12">
        <v>70</v>
      </c>
      <c r="I10" s="13">
        <f t="shared" si="0"/>
        <v>67.599999999999994</v>
      </c>
    </row>
    <row r="11" spans="1:9" ht="18" customHeight="1">
      <c r="A11" s="2">
        <v>9</v>
      </c>
      <c r="B11" s="3" t="s">
        <v>307</v>
      </c>
      <c r="C11" s="3" t="s">
        <v>37</v>
      </c>
      <c r="D11" s="3" t="s">
        <v>303</v>
      </c>
      <c r="E11" s="3" t="s">
        <v>308</v>
      </c>
      <c r="F11" s="3" t="s">
        <v>309</v>
      </c>
      <c r="G11" s="13">
        <v>67</v>
      </c>
      <c r="H11" s="12">
        <v>82.333333333333329</v>
      </c>
      <c r="I11" s="13">
        <f t="shared" si="0"/>
        <v>73.133333333333326</v>
      </c>
    </row>
    <row r="12" spans="1:9" ht="18" customHeight="1">
      <c r="A12" s="2">
        <v>10</v>
      </c>
      <c r="B12" s="3" t="s">
        <v>491</v>
      </c>
      <c r="C12" s="3" t="s">
        <v>37</v>
      </c>
      <c r="D12" s="3" t="s">
        <v>483</v>
      </c>
      <c r="E12" s="3" t="s">
        <v>492</v>
      </c>
      <c r="F12" s="3" t="s">
        <v>493</v>
      </c>
      <c r="G12" s="13">
        <v>81.3</v>
      </c>
      <c r="H12" s="12">
        <v>77.066666666666663</v>
      </c>
      <c r="I12" s="13">
        <f t="shared" si="0"/>
        <v>79.606666666666655</v>
      </c>
    </row>
    <row r="13" spans="1:9" ht="18" customHeight="1">
      <c r="A13" s="2">
        <v>11</v>
      </c>
      <c r="B13" s="3" t="s">
        <v>1055</v>
      </c>
      <c r="C13" s="3" t="s">
        <v>37</v>
      </c>
      <c r="D13" s="3" t="s">
        <v>1054</v>
      </c>
      <c r="E13" s="3" t="s">
        <v>1075</v>
      </c>
      <c r="F13" s="3" t="s">
        <v>1076</v>
      </c>
      <c r="G13" s="13">
        <v>83.199999999999989</v>
      </c>
      <c r="H13" s="12">
        <v>81.333333333333329</v>
      </c>
      <c r="I13" s="13">
        <f t="shared" si="0"/>
        <v>82.453333333333319</v>
      </c>
    </row>
    <row r="14" spans="1:9" ht="18" customHeight="1">
      <c r="A14" s="2">
        <v>12</v>
      </c>
      <c r="B14" s="3" t="s">
        <v>712</v>
      </c>
      <c r="C14" s="3" t="s">
        <v>37</v>
      </c>
      <c r="D14" s="3" t="s">
        <v>702</v>
      </c>
      <c r="E14" s="3" t="s">
        <v>728</v>
      </c>
      <c r="F14" s="3" t="s">
        <v>729</v>
      </c>
      <c r="G14" s="13">
        <v>82.9</v>
      </c>
      <c r="H14" s="12">
        <v>78.333333333333329</v>
      </c>
      <c r="I14" s="13">
        <f t="shared" si="0"/>
        <v>81.073333333333338</v>
      </c>
    </row>
    <row r="15" spans="1:9" ht="18" customHeight="1">
      <c r="A15" s="2">
        <v>13</v>
      </c>
      <c r="B15" s="3" t="s">
        <v>36</v>
      </c>
      <c r="C15" s="3" t="s">
        <v>37</v>
      </c>
      <c r="D15" s="3" t="s">
        <v>6</v>
      </c>
      <c r="E15" s="3" t="s">
        <v>152</v>
      </c>
      <c r="F15" s="3" t="s">
        <v>153</v>
      </c>
      <c r="G15" s="13">
        <v>81.599999999999994</v>
      </c>
      <c r="H15" s="12">
        <v>76.166666666666671</v>
      </c>
      <c r="I15" s="13">
        <f t="shared" si="0"/>
        <v>79.426666666666662</v>
      </c>
    </row>
    <row r="16" spans="1:9" ht="18" customHeight="1">
      <c r="A16" s="2">
        <v>14</v>
      </c>
      <c r="B16" s="3" t="s">
        <v>70</v>
      </c>
      <c r="C16" s="3" t="s">
        <v>37</v>
      </c>
      <c r="D16" s="3" t="s">
        <v>6</v>
      </c>
      <c r="E16" s="3" t="s">
        <v>134</v>
      </c>
      <c r="F16" s="3" t="s">
        <v>135</v>
      </c>
      <c r="G16" s="13">
        <v>77.400000000000006</v>
      </c>
      <c r="H16" s="12">
        <v>85.333333333333329</v>
      </c>
      <c r="I16" s="13">
        <f t="shared" si="0"/>
        <v>80.573333333333338</v>
      </c>
    </row>
    <row r="17" spans="1:9" ht="18" customHeight="1">
      <c r="A17" s="2">
        <v>15</v>
      </c>
      <c r="B17" s="3" t="s">
        <v>822</v>
      </c>
      <c r="C17" s="3" t="s">
        <v>37</v>
      </c>
      <c r="D17" s="3" t="s">
        <v>821</v>
      </c>
      <c r="E17" s="3" t="s">
        <v>853</v>
      </c>
      <c r="F17" s="3" t="s">
        <v>854</v>
      </c>
      <c r="G17" s="13">
        <v>73.400000000000006</v>
      </c>
      <c r="H17" s="12">
        <v>76</v>
      </c>
      <c r="I17" s="13">
        <f t="shared" si="0"/>
        <v>74.44</v>
      </c>
    </row>
    <row r="18" spans="1:9" ht="18" customHeight="1">
      <c r="A18" s="2">
        <v>16</v>
      </c>
      <c r="B18" s="3" t="s">
        <v>633</v>
      </c>
      <c r="C18" s="3" t="s">
        <v>37</v>
      </c>
      <c r="D18" s="3" t="s">
        <v>624</v>
      </c>
      <c r="E18" s="3" t="s">
        <v>655</v>
      </c>
      <c r="F18" s="3" t="s">
        <v>656</v>
      </c>
      <c r="G18" s="13">
        <v>82.6</v>
      </c>
      <c r="H18" s="12">
        <v>80.666666666666671</v>
      </c>
      <c r="I18" s="13">
        <f t="shared" si="0"/>
        <v>81.826666666666668</v>
      </c>
    </row>
    <row r="19" spans="1:9" ht="18" customHeight="1">
      <c r="A19" s="2">
        <v>17</v>
      </c>
      <c r="B19" s="3" t="s">
        <v>743</v>
      </c>
      <c r="C19" s="3" t="s">
        <v>37</v>
      </c>
      <c r="D19" s="3" t="s">
        <v>738</v>
      </c>
      <c r="E19" s="3" t="s">
        <v>770</v>
      </c>
      <c r="F19" s="3" t="s">
        <v>771</v>
      </c>
      <c r="G19" s="13">
        <v>70.599999999999994</v>
      </c>
      <c r="H19" s="12">
        <v>83.666666666666671</v>
      </c>
      <c r="I19" s="13">
        <f t="shared" si="0"/>
        <v>75.826666666666654</v>
      </c>
    </row>
    <row r="20" spans="1:9" ht="18" customHeight="1">
      <c r="A20" s="2">
        <v>18</v>
      </c>
      <c r="B20" s="3" t="s">
        <v>1022</v>
      </c>
      <c r="C20" s="3" t="s">
        <v>37</v>
      </c>
      <c r="D20" s="3" t="s">
        <v>1008</v>
      </c>
      <c r="E20" s="3" t="s">
        <v>1024</v>
      </c>
      <c r="F20" s="3" t="s">
        <v>1025</v>
      </c>
      <c r="G20" s="13">
        <v>82</v>
      </c>
      <c r="H20" s="12">
        <v>71.333333333333329</v>
      </c>
      <c r="I20" s="13">
        <f t="shared" si="0"/>
        <v>77.73333333333332</v>
      </c>
    </row>
    <row r="21" spans="1:9" ht="18" customHeight="1">
      <c r="A21" s="2">
        <v>19</v>
      </c>
      <c r="B21" s="3" t="s">
        <v>200</v>
      </c>
      <c r="C21" s="3" t="s">
        <v>37</v>
      </c>
      <c r="D21" s="3" t="s">
        <v>198</v>
      </c>
      <c r="E21" s="3" t="s">
        <v>259</v>
      </c>
      <c r="F21" s="3" t="s">
        <v>260</v>
      </c>
      <c r="G21" s="13">
        <v>60.2</v>
      </c>
      <c r="H21" s="12">
        <v>73</v>
      </c>
      <c r="I21" s="13">
        <f t="shared" si="0"/>
        <v>65.319999999999993</v>
      </c>
    </row>
    <row r="22" spans="1:9" ht="18" customHeight="1">
      <c r="A22" s="2">
        <v>20</v>
      </c>
      <c r="B22" s="3" t="s">
        <v>43</v>
      </c>
      <c r="C22" s="3" t="s">
        <v>37</v>
      </c>
      <c r="D22" s="3" t="s">
        <v>6</v>
      </c>
      <c r="E22" s="3" t="s">
        <v>168</v>
      </c>
      <c r="F22" s="3" t="s">
        <v>169</v>
      </c>
      <c r="G22" s="13">
        <v>81.400000000000006</v>
      </c>
      <c r="H22" s="12">
        <v>83.166666666666671</v>
      </c>
      <c r="I22" s="13">
        <f t="shared" si="0"/>
        <v>82.106666666666683</v>
      </c>
    </row>
    <row r="23" spans="1:9" ht="18" customHeight="1">
      <c r="A23" s="2">
        <v>21</v>
      </c>
      <c r="B23" s="3" t="s">
        <v>310</v>
      </c>
      <c r="C23" s="3" t="s">
        <v>37</v>
      </c>
      <c r="D23" s="3" t="s">
        <v>303</v>
      </c>
      <c r="E23" s="3" t="s">
        <v>311</v>
      </c>
      <c r="F23" s="3" t="s">
        <v>312</v>
      </c>
      <c r="G23" s="13">
        <v>79.8</v>
      </c>
      <c r="H23" s="12">
        <v>84.666666666666671</v>
      </c>
      <c r="I23" s="13">
        <f t="shared" si="0"/>
        <v>81.74666666666667</v>
      </c>
    </row>
    <row r="24" spans="1:9" ht="20.100000000000001" customHeight="1">
      <c r="A24" s="2">
        <v>22</v>
      </c>
      <c r="B24" s="3" t="s">
        <v>880</v>
      </c>
      <c r="C24" s="3" t="s">
        <v>21</v>
      </c>
      <c r="D24" s="3" t="s">
        <v>881</v>
      </c>
      <c r="E24" s="3" t="s">
        <v>963</v>
      </c>
      <c r="F24" s="3" t="s">
        <v>964</v>
      </c>
      <c r="G24" s="13">
        <v>59</v>
      </c>
      <c r="H24" s="12">
        <v>69.67</v>
      </c>
      <c r="I24" s="13">
        <f t="shared" ref="I24:I46" si="1">G24*0.6+H24*0.4</f>
        <v>63.268000000000001</v>
      </c>
    </row>
    <row r="25" spans="1:9" ht="20.100000000000001" customHeight="1">
      <c r="A25" s="2">
        <v>23</v>
      </c>
      <c r="B25" s="3" t="s">
        <v>1123</v>
      </c>
      <c r="C25" s="3" t="s">
        <v>21</v>
      </c>
      <c r="D25" s="3" t="s">
        <v>1090</v>
      </c>
      <c r="E25" s="3" t="s">
        <v>1190</v>
      </c>
      <c r="F25" s="3" t="s">
        <v>1191</v>
      </c>
      <c r="G25" s="13">
        <v>55.400000000000006</v>
      </c>
      <c r="H25" s="12">
        <v>74</v>
      </c>
      <c r="I25" s="13">
        <f t="shared" si="1"/>
        <v>62.84</v>
      </c>
    </row>
    <row r="26" spans="1:9" ht="20.100000000000001" customHeight="1">
      <c r="A26" s="2">
        <v>24</v>
      </c>
      <c r="B26" s="3" t="s">
        <v>915</v>
      </c>
      <c r="C26" s="3" t="s">
        <v>21</v>
      </c>
      <c r="D26" s="3" t="s">
        <v>881</v>
      </c>
      <c r="E26" s="3" t="s">
        <v>940</v>
      </c>
      <c r="F26" s="3" t="s">
        <v>941</v>
      </c>
      <c r="G26" s="13">
        <v>65.599999999999994</v>
      </c>
      <c r="H26" s="12">
        <v>73.33</v>
      </c>
      <c r="I26" s="13">
        <f t="shared" si="1"/>
        <v>68.691999999999993</v>
      </c>
    </row>
    <row r="27" spans="1:9" ht="20.100000000000001" customHeight="1">
      <c r="A27" s="2">
        <v>25</v>
      </c>
      <c r="B27" s="3" t="s">
        <v>296</v>
      </c>
      <c r="C27" s="3" t="s">
        <v>21</v>
      </c>
      <c r="D27" s="8" t="s">
        <v>293</v>
      </c>
      <c r="E27" s="3" t="s">
        <v>297</v>
      </c>
      <c r="F27" s="3" t="s">
        <v>298</v>
      </c>
      <c r="G27" s="13">
        <v>71</v>
      </c>
      <c r="H27" s="12">
        <v>73.67</v>
      </c>
      <c r="I27" s="13">
        <f t="shared" si="1"/>
        <v>72.068000000000012</v>
      </c>
    </row>
    <row r="28" spans="1:9" ht="20.100000000000001" customHeight="1">
      <c r="A28" s="2">
        <v>26</v>
      </c>
      <c r="B28" s="3" t="s">
        <v>861</v>
      </c>
      <c r="C28" s="3" t="s">
        <v>21</v>
      </c>
      <c r="D28" s="3" t="s">
        <v>856</v>
      </c>
      <c r="E28" s="3" t="s">
        <v>866</v>
      </c>
      <c r="F28" s="3" t="s">
        <v>867</v>
      </c>
      <c r="G28" s="13">
        <v>63.400000000000006</v>
      </c>
      <c r="H28" s="12">
        <v>78.666666666666671</v>
      </c>
      <c r="I28" s="13">
        <f t="shared" si="1"/>
        <v>69.506666666666661</v>
      </c>
    </row>
    <row r="29" spans="1:9" ht="20.100000000000001" customHeight="1">
      <c r="A29" s="2">
        <v>27</v>
      </c>
      <c r="B29" s="3" t="s">
        <v>35</v>
      </c>
      <c r="C29" s="3" t="s">
        <v>21</v>
      </c>
      <c r="D29" s="3" t="s">
        <v>6</v>
      </c>
      <c r="E29" s="3" t="s">
        <v>166</v>
      </c>
      <c r="F29" s="3" t="s">
        <v>167</v>
      </c>
      <c r="G29" s="13">
        <v>78.599999999999994</v>
      </c>
      <c r="H29" s="12">
        <v>82</v>
      </c>
      <c r="I29" s="13">
        <f t="shared" si="1"/>
        <v>79.960000000000008</v>
      </c>
    </row>
    <row r="30" spans="1:9" ht="20.100000000000001" customHeight="1">
      <c r="A30" s="2">
        <v>28</v>
      </c>
      <c r="B30" s="3" t="s">
        <v>244</v>
      </c>
      <c r="C30" s="3" t="s">
        <v>21</v>
      </c>
      <c r="D30" s="3" t="s">
        <v>198</v>
      </c>
      <c r="E30" s="3" t="s">
        <v>265</v>
      </c>
      <c r="F30" s="3" t="s">
        <v>266</v>
      </c>
      <c r="G30" s="13">
        <v>65.400000000000006</v>
      </c>
      <c r="H30" s="12">
        <v>78.33</v>
      </c>
      <c r="I30" s="13">
        <f t="shared" si="1"/>
        <v>70.572000000000003</v>
      </c>
    </row>
    <row r="31" spans="1:9" ht="20.100000000000001" customHeight="1">
      <c r="A31" s="2">
        <v>29</v>
      </c>
      <c r="B31" s="3" t="s">
        <v>210</v>
      </c>
      <c r="C31" s="3" t="s">
        <v>21</v>
      </c>
      <c r="D31" s="3" t="s">
        <v>198</v>
      </c>
      <c r="E31" s="3" t="s">
        <v>211</v>
      </c>
      <c r="F31" s="3" t="s">
        <v>212</v>
      </c>
      <c r="G31" s="13">
        <v>52.400000000000006</v>
      </c>
      <c r="H31" s="12">
        <v>75.67</v>
      </c>
      <c r="I31" s="13">
        <f t="shared" si="1"/>
        <v>61.707999999999998</v>
      </c>
    </row>
    <row r="32" spans="1:9" ht="20.100000000000001" customHeight="1">
      <c r="A32" s="2">
        <v>30</v>
      </c>
      <c r="B32" s="3" t="s">
        <v>1097</v>
      </c>
      <c r="C32" s="3" t="s">
        <v>21</v>
      </c>
      <c r="D32" s="3" t="s">
        <v>1090</v>
      </c>
      <c r="E32" s="3" t="s">
        <v>1098</v>
      </c>
      <c r="F32" s="3" t="s">
        <v>1099</v>
      </c>
      <c r="G32" s="13">
        <v>50.599999999999994</v>
      </c>
      <c r="H32" s="12">
        <v>78.33</v>
      </c>
      <c r="I32" s="13">
        <f t="shared" si="1"/>
        <v>61.691999999999993</v>
      </c>
    </row>
    <row r="33" spans="1:9" ht="20.100000000000001" customHeight="1">
      <c r="A33" s="2">
        <v>31</v>
      </c>
      <c r="B33" s="3" t="s">
        <v>197</v>
      </c>
      <c r="C33" s="3" t="s">
        <v>21</v>
      </c>
      <c r="D33" s="3" t="s">
        <v>198</v>
      </c>
      <c r="E33" s="3" t="s">
        <v>250</v>
      </c>
      <c r="F33" s="3" t="s">
        <v>251</v>
      </c>
      <c r="G33" s="13">
        <v>73.8</v>
      </c>
      <c r="H33" s="12">
        <v>78.33</v>
      </c>
      <c r="I33" s="13">
        <f t="shared" si="1"/>
        <v>75.611999999999995</v>
      </c>
    </row>
    <row r="34" spans="1:9" ht="20.100000000000001" customHeight="1">
      <c r="A34" s="2">
        <v>32</v>
      </c>
      <c r="B34" s="3" t="s">
        <v>912</v>
      </c>
      <c r="C34" s="3" t="s">
        <v>21</v>
      </c>
      <c r="D34" s="3" t="s">
        <v>881</v>
      </c>
      <c r="E34" s="3" t="s">
        <v>932</v>
      </c>
      <c r="F34" s="3" t="s">
        <v>933</v>
      </c>
      <c r="G34" s="13">
        <v>61.6</v>
      </c>
      <c r="H34" s="12">
        <v>77.33</v>
      </c>
      <c r="I34" s="13">
        <f t="shared" si="1"/>
        <v>67.891999999999996</v>
      </c>
    </row>
    <row r="35" spans="1:9" ht="20.100000000000001" customHeight="1">
      <c r="A35" s="2">
        <v>33</v>
      </c>
      <c r="B35" s="3" t="s">
        <v>1107</v>
      </c>
      <c r="C35" s="3" t="s">
        <v>21</v>
      </c>
      <c r="D35" s="3" t="s">
        <v>1090</v>
      </c>
      <c r="E35" s="3" t="s">
        <v>1184</v>
      </c>
      <c r="F35" s="3" t="s">
        <v>1185</v>
      </c>
      <c r="G35" s="13">
        <v>67.2</v>
      </c>
      <c r="H35" s="12">
        <v>72.67</v>
      </c>
      <c r="I35" s="13">
        <f t="shared" si="1"/>
        <v>69.388000000000005</v>
      </c>
    </row>
    <row r="36" spans="1:9" ht="20.100000000000001" customHeight="1">
      <c r="A36" s="2">
        <v>34</v>
      </c>
      <c r="B36" s="3" t="s">
        <v>790</v>
      </c>
      <c r="C36" s="3" t="s">
        <v>21</v>
      </c>
      <c r="D36" s="3" t="s">
        <v>780</v>
      </c>
      <c r="E36" s="3" t="s">
        <v>797</v>
      </c>
      <c r="F36" s="3" t="s">
        <v>798</v>
      </c>
      <c r="G36" s="13">
        <v>78.400000000000006</v>
      </c>
      <c r="H36" s="12">
        <v>85</v>
      </c>
      <c r="I36" s="13">
        <f t="shared" si="1"/>
        <v>81.039999999999992</v>
      </c>
    </row>
    <row r="37" spans="1:9" ht="20.100000000000001" customHeight="1">
      <c r="A37" s="2">
        <v>35</v>
      </c>
      <c r="B37" s="3" t="s">
        <v>626</v>
      </c>
      <c r="C37" s="3" t="s">
        <v>21</v>
      </c>
      <c r="D37" s="3" t="s">
        <v>624</v>
      </c>
      <c r="E37" s="3" t="s">
        <v>648</v>
      </c>
      <c r="F37" s="3" t="s">
        <v>649</v>
      </c>
      <c r="G37" s="13">
        <v>78.2</v>
      </c>
      <c r="H37" s="12">
        <v>82.666666666666671</v>
      </c>
      <c r="I37" s="13">
        <f t="shared" si="1"/>
        <v>79.986666666666679</v>
      </c>
    </row>
    <row r="38" spans="1:9" ht="20.100000000000001" customHeight="1">
      <c r="A38" s="2">
        <v>36</v>
      </c>
      <c r="B38" s="3" t="s">
        <v>20</v>
      </c>
      <c r="C38" s="3" t="s">
        <v>21</v>
      </c>
      <c r="D38" s="3" t="s">
        <v>6</v>
      </c>
      <c r="E38" s="3" t="s">
        <v>93</v>
      </c>
      <c r="F38" s="3" t="s">
        <v>94</v>
      </c>
      <c r="G38" s="13">
        <v>76.400000000000006</v>
      </c>
      <c r="H38" s="12">
        <v>81.666666666666671</v>
      </c>
      <c r="I38" s="13">
        <f t="shared" si="1"/>
        <v>78.506666666666675</v>
      </c>
    </row>
    <row r="39" spans="1:9" ht="20.100000000000001" customHeight="1">
      <c r="A39" s="2">
        <v>37</v>
      </c>
      <c r="B39" s="3" t="s">
        <v>704</v>
      </c>
      <c r="C39" s="3" t="s">
        <v>23</v>
      </c>
      <c r="D39" s="3" t="s">
        <v>702</v>
      </c>
      <c r="E39" s="3" t="s">
        <v>713</v>
      </c>
      <c r="F39" s="3" t="s">
        <v>714</v>
      </c>
      <c r="G39" s="13">
        <v>75.3</v>
      </c>
      <c r="H39" s="12">
        <v>79.333333333333329</v>
      </c>
      <c r="I39" s="13">
        <f t="shared" si="1"/>
        <v>76.913333333333327</v>
      </c>
    </row>
    <row r="40" spans="1:9" ht="20.100000000000001" customHeight="1">
      <c r="A40" s="2">
        <v>38</v>
      </c>
      <c r="B40" s="3" t="s">
        <v>614</v>
      </c>
      <c r="C40" s="3" t="s">
        <v>23</v>
      </c>
      <c r="D40" s="3" t="s">
        <v>611</v>
      </c>
      <c r="E40" s="3" t="s">
        <v>617</v>
      </c>
      <c r="F40" s="3" t="s">
        <v>618</v>
      </c>
      <c r="G40" s="13">
        <v>77.8</v>
      </c>
      <c r="H40" s="12">
        <v>77.666666666666671</v>
      </c>
      <c r="I40" s="13">
        <f t="shared" si="1"/>
        <v>77.74666666666667</v>
      </c>
    </row>
    <row r="41" spans="1:9" ht="20.100000000000001" customHeight="1">
      <c r="A41" s="2">
        <v>39</v>
      </c>
      <c r="B41" s="3" t="s">
        <v>784</v>
      </c>
      <c r="C41" s="3" t="s">
        <v>23</v>
      </c>
      <c r="D41" s="3" t="s">
        <v>780</v>
      </c>
      <c r="E41" s="3" t="s">
        <v>801</v>
      </c>
      <c r="F41" s="3" t="s">
        <v>802</v>
      </c>
      <c r="G41" s="13">
        <v>79.400000000000006</v>
      </c>
      <c r="H41" s="12">
        <v>84.333333333333329</v>
      </c>
      <c r="I41" s="13">
        <f t="shared" si="1"/>
        <v>81.373333333333335</v>
      </c>
    </row>
    <row r="42" spans="1:9" ht="20.100000000000001" customHeight="1">
      <c r="A42" s="2">
        <v>40</v>
      </c>
      <c r="B42" s="3" t="s">
        <v>706</v>
      </c>
      <c r="C42" s="3" t="s">
        <v>23</v>
      </c>
      <c r="D42" s="3" t="s">
        <v>702</v>
      </c>
      <c r="E42" s="3" t="s">
        <v>733</v>
      </c>
      <c r="F42" s="3" t="s">
        <v>734</v>
      </c>
      <c r="G42" s="13">
        <v>88.2</v>
      </c>
      <c r="H42" s="12">
        <v>83.333333333333329</v>
      </c>
      <c r="I42" s="13">
        <f t="shared" si="1"/>
        <v>86.25333333333333</v>
      </c>
    </row>
    <row r="43" spans="1:9" ht="20.100000000000001" customHeight="1">
      <c r="A43" s="2">
        <v>41</v>
      </c>
      <c r="B43" s="3" t="s">
        <v>895</v>
      </c>
      <c r="C43" s="3" t="s">
        <v>23</v>
      </c>
      <c r="D43" s="3" t="s">
        <v>881</v>
      </c>
      <c r="E43" s="3" t="s">
        <v>917</v>
      </c>
      <c r="F43" s="3" t="s">
        <v>918</v>
      </c>
      <c r="G43" s="13">
        <v>58</v>
      </c>
      <c r="H43" s="12">
        <v>82.67</v>
      </c>
      <c r="I43" s="13">
        <f t="shared" si="1"/>
        <v>67.867999999999995</v>
      </c>
    </row>
    <row r="44" spans="1:9" ht="20.100000000000001" customHeight="1">
      <c r="A44" s="2">
        <v>42</v>
      </c>
      <c r="B44" s="3" t="s">
        <v>494</v>
      </c>
      <c r="C44" s="3" t="s">
        <v>23</v>
      </c>
      <c r="D44" s="3" t="s">
        <v>483</v>
      </c>
      <c r="E44" s="3" t="s">
        <v>495</v>
      </c>
      <c r="F44" s="3" t="s">
        <v>496</v>
      </c>
      <c r="G44" s="13">
        <v>80.800000000000011</v>
      </c>
      <c r="H44" s="12">
        <v>76.933333333333337</v>
      </c>
      <c r="I44" s="13">
        <f t="shared" si="1"/>
        <v>79.253333333333345</v>
      </c>
    </row>
    <row r="45" spans="1:9" ht="20.100000000000001" customHeight="1">
      <c r="A45" s="2">
        <v>43</v>
      </c>
      <c r="B45" s="3" t="s">
        <v>657</v>
      </c>
      <c r="C45" s="3" t="s">
        <v>23</v>
      </c>
      <c r="D45" s="3" t="s">
        <v>658</v>
      </c>
      <c r="E45" s="3" t="s">
        <v>673</v>
      </c>
      <c r="F45" s="3" t="s">
        <v>674</v>
      </c>
      <c r="G45" s="13">
        <v>77.599999999999994</v>
      </c>
      <c r="H45" s="12">
        <v>83</v>
      </c>
      <c r="I45" s="13">
        <f t="shared" si="1"/>
        <v>79.759999999999991</v>
      </c>
    </row>
    <row r="46" spans="1:9" ht="20.100000000000001" customHeight="1">
      <c r="A46" s="2">
        <v>44</v>
      </c>
      <c r="B46" s="3" t="s">
        <v>313</v>
      </c>
      <c r="C46" s="3" t="s">
        <v>23</v>
      </c>
      <c r="D46" s="3" t="s">
        <v>303</v>
      </c>
      <c r="E46" s="3" t="s">
        <v>314</v>
      </c>
      <c r="F46" s="3" t="s">
        <v>315</v>
      </c>
      <c r="G46" s="13">
        <v>74.599999999999994</v>
      </c>
      <c r="H46" s="12">
        <v>85.333333333333329</v>
      </c>
      <c r="I46" s="13">
        <f t="shared" si="1"/>
        <v>78.893333333333331</v>
      </c>
    </row>
    <row r="47" spans="1:9" ht="20.100000000000001" customHeight="1">
      <c r="A47" s="2">
        <v>45</v>
      </c>
      <c r="B47" s="3" t="s">
        <v>1011</v>
      </c>
      <c r="C47" s="3" t="s">
        <v>23</v>
      </c>
      <c r="D47" s="3" t="s">
        <v>1008</v>
      </c>
      <c r="E47" s="3" t="s">
        <v>1012</v>
      </c>
      <c r="F47" s="3" t="s">
        <v>1013</v>
      </c>
      <c r="G47" s="13">
        <v>85</v>
      </c>
      <c r="H47" s="12">
        <v>74.333333333333329</v>
      </c>
      <c r="I47" s="13">
        <f t="shared" ref="I47:I68" si="2">G47*0.6+H47*0.4</f>
        <v>80.733333333333334</v>
      </c>
    </row>
    <row r="48" spans="1:9" ht="20.100000000000001" customHeight="1">
      <c r="A48" s="2">
        <v>46</v>
      </c>
      <c r="B48" s="3" t="s">
        <v>61</v>
      </c>
      <c r="C48" s="3" t="s">
        <v>23</v>
      </c>
      <c r="D48" s="3" t="s">
        <v>6</v>
      </c>
      <c r="E48" s="3" t="s">
        <v>103</v>
      </c>
      <c r="F48" s="3" t="s">
        <v>104</v>
      </c>
      <c r="G48" s="13">
        <v>81.599999999999994</v>
      </c>
      <c r="H48" s="12">
        <v>83.833333333333329</v>
      </c>
      <c r="I48" s="13">
        <f t="shared" si="2"/>
        <v>82.493333333333325</v>
      </c>
    </row>
    <row r="49" spans="1:9" ht="20.100000000000001" customHeight="1">
      <c r="A49" s="2">
        <v>47</v>
      </c>
      <c r="B49" s="3" t="s">
        <v>997</v>
      </c>
      <c r="C49" s="3" t="s">
        <v>23</v>
      </c>
      <c r="D49" s="3" t="s">
        <v>995</v>
      </c>
      <c r="E49" s="3" t="s">
        <v>1003</v>
      </c>
      <c r="F49" s="3" t="s">
        <v>1004</v>
      </c>
      <c r="G49" s="13">
        <v>92</v>
      </c>
      <c r="H49" s="12">
        <v>79</v>
      </c>
      <c r="I49" s="13">
        <f t="shared" si="2"/>
        <v>86.8</v>
      </c>
    </row>
    <row r="50" spans="1:9" ht="20.100000000000001" customHeight="1">
      <c r="A50" s="2">
        <v>48</v>
      </c>
      <c r="B50" s="3" t="s">
        <v>317</v>
      </c>
      <c r="C50" s="3" t="s">
        <v>23</v>
      </c>
      <c r="D50" s="3" t="s">
        <v>303</v>
      </c>
      <c r="E50" s="3" t="s">
        <v>318</v>
      </c>
      <c r="F50" s="3" t="s">
        <v>319</v>
      </c>
      <c r="G50" s="13">
        <v>76.400000000000006</v>
      </c>
      <c r="H50" s="12">
        <v>82</v>
      </c>
      <c r="I50" s="13">
        <f t="shared" si="2"/>
        <v>78.640000000000015</v>
      </c>
    </row>
    <row r="51" spans="1:9" ht="20.100000000000001" customHeight="1">
      <c r="A51" s="2">
        <v>49</v>
      </c>
      <c r="B51" s="3" t="s">
        <v>22</v>
      </c>
      <c r="C51" s="3" t="s">
        <v>23</v>
      </c>
      <c r="D51" s="3" t="s">
        <v>6</v>
      </c>
      <c r="E51" s="3" t="s">
        <v>123</v>
      </c>
      <c r="F51" s="3" t="s">
        <v>124</v>
      </c>
      <c r="G51" s="13">
        <v>78.2</v>
      </c>
      <c r="H51" s="12">
        <v>69.333333333333329</v>
      </c>
      <c r="I51" s="13">
        <f t="shared" si="2"/>
        <v>74.653333333333336</v>
      </c>
    </row>
    <row r="52" spans="1:9" ht="20.100000000000001" customHeight="1">
      <c r="A52" s="2">
        <v>50</v>
      </c>
      <c r="B52" s="3" t="s">
        <v>671</v>
      </c>
      <c r="C52" s="3" t="s">
        <v>23</v>
      </c>
      <c r="D52" s="3" t="s">
        <v>658</v>
      </c>
      <c r="E52" s="3" t="s">
        <v>675</v>
      </c>
      <c r="F52" s="3" t="s">
        <v>676</v>
      </c>
      <c r="G52" s="13">
        <v>74.400000000000006</v>
      </c>
      <c r="H52" s="12">
        <v>79</v>
      </c>
      <c r="I52" s="13">
        <f t="shared" si="2"/>
        <v>76.240000000000009</v>
      </c>
    </row>
    <row r="53" spans="1:9" ht="20.100000000000001" customHeight="1">
      <c r="A53" s="2">
        <v>51</v>
      </c>
      <c r="B53" s="3" t="s">
        <v>1010</v>
      </c>
      <c r="C53" s="3" t="s">
        <v>63</v>
      </c>
      <c r="D53" s="3" t="s">
        <v>1008</v>
      </c>
      <c r="E53" s="3" t="s">
        <v>1035</v>
      </c>
      <c r="F53" s="3" t="s">
        <v>1036</v>
      </c>
      <c r="G53" s="13">
        <v>87.199999999999989</v>
      </c>
      <c r="H53" s="12">
        <v>78</v>
      </c>
      <c r="I53" s="13">
        <f t="shared" si="2"/>
        <v>83.52</v>
      </c>
    </row>
    <row r="54" spans="1:9" ht="20.100000000000001" customHeight="1">
      <c r="A54" s="2">
        <v>52</v>
      </c>
      <c r="B54" s="3" t="s">
        <v>1010</v>
      </c>
      <c r="C54" s="3" t="s">
        <v>63</v>
      </c>
      <c r="D54" s="3" t="s">
        <v>1008</v>
      </c>
      <c r="E54" s="3" t="s">
        <v>1051</v>
      </c>
      <c r="F54" s="3" t="s">
        <v>1052</v>
      </c>
      <c r="G54" s="13">
        <v>88.399999999999991</v>
      </c>
      <c r="H54" s="12">
        <v>72.333333333333329</v>
      </c>
      <c r="I54" s="13">
        <f t="shared" si="2"/>
        <v>81.973333333333329</v>
      </c>
    </row>
    <row r="55" spans="1:9" ht="20.100000000000001" customHeight="1">
      <c r="A55" s="2">
        <v>53</v>
      </c>
      <c r="B55" s="3" t="s">
        <v>627</v>
      </c>
      <c r="C55" s="3" t="s">
        <v>63</v>
      </c>
      <c r="D55" s="3" t="s">
        <v>624</v>
      </c>
      <c r="E55" s="3" t="s">
        <v>644</v>
      </c>
      <c r="F55" s="3" t="s">
        <v>645</v>
      </c>
      <c r="G55" s="13">
        <v>87</v>
      </c>
      <c r="H55" s="12">
        <v>70.666666666666671</v>
      </c>
      <c r="I55" s="13">
        <f t="shared" si="2"/>
        <v>80.466666666666669</v>
      </c>
    </row>
    <row r="56" spans="1:9" ht="20.100000000000001" customHeight="1">
      <c r="A56" s="2">
        <v>54</v>
      </c>
      <c r="B56" s="3" t="s">
        <v>659</v>
      </c>
      <c r="C56" s="3" t="s">
        <v>63</v>
      </c>
      <c r="D56" s="3" t="s">
        <v>658</v>
      </c>
      <c r="E56" s="3" t="s">
        <v>683</v>
      </c>
      <c r="F56" s="3" t="s">
        <v>684</v>
      </c>
      <c r="G56" s="13">
        <v>84.2</v>
      </c>
      <c r="H56" s="12">
        <v>79.833333333333329</v>
      </c>
      <c r="I56" s="13">
        <f t="shared" si="2"/>
        <v>82.453333333333333</v>
      </c>
    </row>
    <row r="57" spans="1:9" ht="20.100000000000001" customHeight="1">
      <c r="A57" s="2">
        <v>55</v>
      </c>
      <c r="B57" s="3" t="s">
        <v>701</v>
      </c>
      <c r="C57" s="3" t="s">
        <v>63</v>
      </c>
      <c r="D57" s="3" t="s">
        <v>702</v>
      </c>
      <c r="E57" s="3" t="s">
        <v>722</v>
      </c>
      <c r="F57" s="3" t="s">
        <v>723</v>
      </c>
      <c r="G57" s="13">
        <v>86.300000000000011</v>
      </c>
      <c r="H57" s="12">
        <v>83.67</v>
      </c>
      <c r="I57" s="13">
        <f t="shared" si="2"/>
        <v>85.248000000000019</v>
      </c>
    </row>
    <row r="58" spans="1:9" ht="20.100000000000001" customHeight="1">
      <c r="A58" s="2">
        <v>56</v>
      </c>
      <c r="B58" s="3" t="s">
        <v>701</v>
      </c>
      <c r="C58" s="3" t="s">
        <v>63</v>
      </c>
      <c r="D58" s="3" t="s">
        <v>702</v>
      </c>
      <c r="E58" s="3" t="s">
        <v>726</v>
      </c>
      <c r="F58" s="3" t="s">
        <v>727</v>
      </c>
      <c r="G58" s="13">
        <v>83.7</v>
      </c>
      <c r="H58" s="12">
        <v>83.67</v>
      </c>
      <c r="I58" s="13">
        <f t="shared" si="2"/>
        <v>83.688000000000002</v>
      </c>
    </row>
    <row r="59" spans="1:9" ht="20.100000000000001" customHeight="1">
      <c r="A59" s="2">
        <v>57</v>
      </c>
      <c r="B59" s="3" t="s">
        <v>701</v>
      </c>
      <c r="C59" s="3" t="s">
        <v>63</v>
      </c>
      <c r="D59" s="3" t="s">
        <v>702</v>
      </c>
      <c r="E59" s="3" t="s">
        <v>710</v>
      </c>
      <c r="F59" s="3" t="s">
        <v>711</v>
      </c>
      <c r="G59" s="13">
        <v>80.099999999999994</v>
      </c>
      <c r="H59" s="12">
        <v>80</v>
      </c>
      <c r="I59" s="13">
        <f t="shared" si="2"/>
        <v>80.06</v>
      </c>
    </row>
    <row r="60" spans="1:9" ht="20.100000000000001" customHeight="1">
      <c r="A60" s="2">
        <v>58</v>
      </c>
      <c r="B60" s="3" t="s">
        <v>791</v>
      </c>
      <c r="C60" s="3" t="s">
        <v>63</v>
      </c>
      <c r="D60" s="3" t="s">
        <v>780</v>
      </c>
      <c r="E60" s="3" t="s">
        <v>812</v>
      </c>
      <c r="F60" s="3" t="s">
        <v>813</v>
      </c>
      <c r="G60" s="13">
        <v>79.2</v>
      </c>
      <c r="H60" s="12">
        <v>85.666666666666671</v>
      </c>
      <c r="I60" s="13">
        <f t="shared" si="2"/>
        <v>81.786666666666676</v>
      </c>
    </row>
    <row r="61" spans="1:9" ht="20.100000000000001" customHeight="1">
      <c r="A61" s="2">
        <v>59</v>
      </c>
      <c r="B61" s="3" t="s">
        <v>824</v>
      </c>
      <c r="C61" s="3" t="s">
        <v>63</v>
      </c>
      <c r="D61" s="3" t="s">
        <v>821</v>
      </c>
      <c r="E61" s="3" t="s">
        <v>845</v>
      </c>
      <c r="F61" s="3" t="s">
        <v>846</v>
      </c>
      <c r="G61" s="13">
        <v>71.3</v>
      </c>
      <c r="H61" s="12">
        <v>79.333333333333329</v>
      </c>
      <c r="I61" s="13">
        <f t="shared" si="2"/>
        <v>74.513333333333321</v>
      </c>
    </row>
    <row r="62" spans="1:9" ht="20.100000000000001" customHeight="1">
      <c r="A62" s="2">
        <v>60</v>
      </c>
      <c r="B62" s="3" t="s">
        <v>998</v>
      </c>
      <c r="C62" s="3" t="s">
        <v>63</v>
      </c>
      <c r="D62" s="3" t="s">
        <v>995</v>
      </c>
      <c r="E62" s="3" t="s">
        <v>999</v>
      </c>
      <c r="F62" s="3" t="s">
        <v>1000</v>
      </c>
      <c r="G62" s="13">
        <v>90.4</v>
      </c>
      <c r="H62" s="12">
        <v>83.333333333333329</v>
      </c>
      <c r="I62" s="13">
        <f t="shared" si="2"/>
        <v>87.573333333333338</v>
      </c>
    </row>
    <row r="63" spans="1:9" ht="20.100000000000001" customHeight="1">
      <c r="A63" s="2">
        <v>61</v>
      </c>
      <c r="B63" s="3" t="s">
        <v>1026</v>
      </c>
      <c r="C63" s="3" t="s">
        <v>63</v>
      </c>
      <c r="D63" s="3" t="s">
        <v>1008</v>
      </c>
      <c r="E63" s="3" t="s">
        <v>1039</v>
      </c>
      <c r="F63" s="3" t="s">
        <v>1040</v>
      </c>
      <c r="G63" s="13">
        <v>89.199999999999989</v>
      </c>
      <c r="H63" s="12">
        <v>73.666666666666671</v>
      </c>
      <c r="I63" s="13">
        <f t="shared" si="2"/>
        <v>82.98666666666665</v>
      </c>
    </row>
    <row r="64" spans="1:9" ht="20.100000000000001" customHeight="1">
      <c r="A64" s="2">
        <v>62</v>
      </c>
      <c r="B64" s="3" t="s">
        <v>1026</v>
      </c>
      <c r="C64" s="3" t="s">
        <v>63</v>
      </c>
      <c r="D64" s="3" t="s">
        <v>1008</v>
      </c>
      <c r="E64" s="3" t="s">
        <v>1027</v>
      </c>
      <c r="F64" s="3" t="s">
        <v>1028</v>
      </c>
      <c r="G64" s="13">
        <v>86</v>
      </c>
      <c r="H64" s="12">
        <v>69.666666666666671</v>
      </c>
      <c r="I64" s="13">
        <f t="shared" si="2"/>
        <v>79.466666666666669</v>
      </c>
    </row>
    <row r="65" spans="1:9" ht="20.100000000000001" customHeight="1">
      <c r="A65" s="2">
        <v>63</v>
      </c>
      <c r="B65" s="3" t="s">
        <v>664</v>
      </c>
      <c r="C65" s="3" t="s">
        <v>63</v>
      </c>
      <c r="D65" s="3" t="s">
        <v>658</v>
      </c>
      <c r="E65" s="3" t="s">
        <v>689</v>
      </c>
      <c r="F65" s="3" t="s">
        <v>690</v>
      </c>
      <c r="G65" s="13">
        <v>83.2</v>
      </c>
      <c r="H65" s="12">
        <v>77</v>
      </c>
      <c r="I65" s="13">
        <f t="shared" si="2"/>
        <v>80.72</v>
      </c>
    </row>
    <row r="66" spans="1:9" ht="20.100000000000001" customHeight="1">
      <c r="A66" s="2">
        <v>64</v>
      </c>
      <c r="B66" s="3" t="s">
        <v>612</v>
      </c>
      <c r="C66" s="3" t="s">
        <v>63</v>
      </c>
      <c r="D66" s="3" t="s">
        <v>611</v>
      </c>
      <c r="E66" s="3" t="s">
        <v>621</v>
      </c>
      <c r="F66" s="3" t="s">
        <v>622</v>
      </c>
      <c r="G66" s="13">
        <v>79</v>
      </c>
      <c r="H66" s="12">
        <v>80.666666666666671</v>
      </c>
      <c r="I66" s="13">
        <f t="shared" si="2"/>
        <v>79.666666666666671</v>
      </c>
    </row>
    <row r="67" spans="1:9" ht="20.100000000000001" customHeight="1">
      <c r="A67" s="2">
        <v>65</v>
      </c>
      <c r="B67" s="3" t="s">
        <v>1018</v>
      </c>
      <c r="C67" s="3" t="s">
        <v>63</v>
      </c>
      <c r="D67" s="3" t="s">
        <v>1008</v>
      </c>
      <c r="E67" s="3" t="s">
        <v>1033</v>
      </c>
      <c r="F67" s="3" t="s">
        <v>1034</v>
      </c>
      <c r="G67" s="13">
        <v>86.2</v>
      </c>
      <c r="H67" s="12">
        <v>77.333333333333329</v>
      </c>
      <c r="I67" s="13">
        <f t="shared" si="2"/>
        <v>82.653333333333336</v>
      </c>
    </row>
    <row r="68" spans="1:9" ht="20.100000000000001" customHeight="1">
      <c r="A68" s="2">
        <v>66</v>
      </c>
      <c r="B68" s="3" t="s">
        <v>1018</v>
      </c>
      <c r="C68" s="3" t="s">
        <v>63</v>
      </c>
      <c r="D68" s="3" t="s">
        <v>1008</v>
      </c>
      <c r="E68" s="3" t="s">
        <v>1031</v>
      </c>
      <c r="F68" s="3" t="s">
        <v>1032</v>
      </c>
      <c r="G68" s="13">
        <v>86</v>
      </c>
      <c r="H68" s="12">
        <v>69</v>
      </c>
      <c r="I68" s="13">
        <f t="shared" si="2"/>
        <v>79.2</v>
      </c>
    </row>
    <row r="69" spans="1:9" ht="20.100000000000001" customHeight="1">
      <c r="A69" s="2">
        <v>67</v>
      </c>
      <c r="B69" s="3" t="s">
        <v>1053</v>
      </c>
      <c r="C69" s="3" t="s">
        <v>63</v>
      </c>
      <c r="D69" s="3" t="s">
        <v>1054</v>
      </c>
      <c r="E69" s="3" t="s">
        <v>1071</v>
      </c>
      <c r="F69" s="3" t="s">
        <v>1072</v>
      </c>
      <c r="G69" s="13">
        <v>77.8</v>
      </c>
      <c r="H69" s="12">
        <v>85</v>
      </c>
      <c r="I69" s="13">
        <f t="shared" ref="I69:I90" si="3">G69*0.6+H69*0.4</f>
        <v>80.680000000000007</v>
      </c>
    </row>
    <row r="70" spans="1:9" ht="20.100000000000001" customHeight="1">
      <c r="A70" s="2">
        <v>68</v>
      </c>
      <c r="B70" s="3" t="s">
        <v>639</v>
      </c>
      <c r="C70" s="3" t="s">
        <v>63</v>
      </c>
      <c r="D70" s="3" t="s">
        <v>624</v>
      </c>
      <c r="E70" s="3" t="s">
        <v>641</v>
      </c>
      <c r="F70" s="3" t="s">
        <v>642</v>
      </c>
      <c r="G70" s="13">
        <v>85.8</v>
      </c>
      <c r="H70" s="12">
        <v>82.666666666666671</v>
      </c>
      <c r="I70" s="13">
        <f t="shared" si="3"/>
        <v>84.546666666666667</v>
      </c>
    </row>
    <row r="71" spans="1:9" ht="20.100000000000001" customHeight="1">
      <c r="A71" s="2">
        <v>69</v>
      </c>
      <c r="B71" s="3" t="s">
        <v>660</v>
      </c>
      <c r="C71" s="3" t="s">
        <v>63</v>
      </c>
      <c r="D71" s="3" t="s">
        <v>658</v>
      </c>
      <c r="E71" s="3" t="s">
        <v>679</v>
      </c>
      <c r="F71" s="3" t="s">
        <v>680</v>
      </c>
      <c r="G71" s="13">
        <v>80.3</v>
      </c>
      <c r="H71" s="12">
        <v>81.833333333333329</v>
      </c>
      <c r="I71" s="13">
        <f t="shared" si="3"/>
        <v>80.913333333333327</v>
      </c>
    </row>
    <row r="72" spans="1:9" ht="20.100000000000001" customHeight="1">
      <c r="A72" s="2">
        <v>70</v>
      </c>
      <c r="B72" s="3" t="s">
        <v>660</v>
      </c>
      <c r="C72" s="3" t="s">
        <v>63</v>
      </c>
      <c r="D72" s="3" t="s">
        <v>658</v>
      </c>
      <c r="E72" s="3" t="s">
        <v>687</v>
      </c>
      <c r="F72" s="3" t="s">
        <v>688</v>
      </c>
      <c r="G72" s="13">
        <v>78.099999999999994</v>
      </c>
      <c r="H72" s="12">
        <v>82.333333333333329</v>
      </c>
      <c r="I72" s="13">
        <f t="shared" si="3"/>
        <v>79.793333333333322</v>
      </c>
    </row>
    <row r="73" spans="1:9" ht="20.100000000000001" customHeight="1">
      <c r="A73" s="2">
        <v>71</v>
      </c>
      <c r="B73" s="3" t="s">
        <v>715</v>
      </c>
      <c r="C73" s="3" t="s">
        <v>63</v>
      </c>
      <c r="D73" s="3" t="s">
        <v>702</v>
      </c>
      <c r="E73" s="3" t="s">
        <v>724</v>
      </c>
      <c r="F73" s="3" t="s">
        <v>725</v>
      </c>
      <c r="G73" s="13">
        <v>81.400000000000006</v>
      </c>
      <c r="H73" s="12">
        <v>79.333333333333329</v>
      </c>
      <c r="I73" s="13">
        <f t="shared" si="3"/>
        <v>80.573333333333338</v>
      </c>
    </row>
    <row r="74" spans="1:9" ht="20.100000000000001" customHeight="1">
      <c r="A74" s="2">
        <v>72</v>
      </c>
      <c r="B74" s="3" t="s">
        <v>320</v>
      </c>
      <c r="C74" s="3" t="s">
        <v>63</v>
      </c>
      <c r="D74" s="3" t="s">
        <v>303</v>
      </c>
      <c r="E74" s="3" t="s">
        <v>323</v>
      </c>
      <c r="F74" s="3" t="s">
        <v>324</v>
      </c>
      <c r="G74" s="13">
        <v>78.8</v>
      </c>
      <c r="H74" s="12">
        <v>84</v>
      </c>
      <c r="I74" s="13">
        <f t="shared" si="3"/>
        <v>80.88</v>
      </c>
    </row>
    <row r="75" spans="1:9" ht="20.100000000000001" customHeight="1">
      <c r="A75" s="2">
        <v>73</v>
      </c>
      <c r="B75" s="3" t="s">
        <v>320</v>
      </c>
      <c r="C75" s="3" t="s">
        <v>63</v>
      </c>
      <c r="D75" s="3" t="s">
        <v>303</v>
      </c>
      <c r="E75" s="3" t="s">
        <v>321</v>
      </c>
      <c r="F75" s="3" t="s">
        <v>322</v>
      </c>
      <c r="G75" s="13">
        <v>77.099999999999994</v>
      </c>
      <c r="H75" s="12">
        <v>82.666666666666671</v>
      </c>
      <c r="I75" s="13">
        <f t="shared" si="3"/>
        <v>79.326666666666668</v>
      </c>
    </row>
    <row r="76" spans="1:9" ht="20.100000000000001" customHeight="1">
      <c r="A76" s="2">
        <v>74</v>
      </c>
      <c r="B76" s="3" t="s">
        <v>62</v>
      </c>
      <c r="C76" s="3" t="s">
        <v>63</v>
      </c>
      <c r="D76" s="3" t="s">
        <v>6</v>
      </c>
      <c r="E76" s="3" t="s">
        <v>75</v>
      </c>
      <c r="F76" s="3" t="s">
        <v>76</v>
      </c>
      <c r="G76" s="13">
        <v>82.2</v>
      </c>
      <c r="H76" s="12">
        <v>78.333333333333329</v>
      </c>
      <c r="I76" s="13">
        <f t="shared" si="3"/>
        <v>80.653333333333336</v>
      </c>
    </row>
    <row r="77" spans="1:9" ht="20.100000000000001" customHeight="1">
      <c r="A77" s="2">
        <v>75</v>
      </c>
      <c r="B77" s="3" t="s">
        <v>497</v>
      </c>
      <c r="C77" s="3" t="s">
        <v>63</v>
      </c>
      <c r="D77" s="3" t="s">
        <v>483</v>
      </c>
      <c r="E77" s="3" t="s">
        <v>500</v>
      </c>
      <c r="F77" s="3" t="s">
        <v>501</v>
      </c>
      <c r="G77" s="13">
        <v>79.400000000000006</v>
      </c>
      <c r="H77" s="12">
        <v>83</v>
      </c>
      <c r="I77" s="13">
        <f t="shared" si="3"/>
        <v>80.84</v>
      </c>
    </row>
    <row r="78" spans="1:9" ht="20.100000000000001" customHeight="1">
      <c r="A78" s="2">
        <v>76</v>
      </c>
      <c r="B78" s="3" t="s">
        <v>497</v>
      </c>
      <c r="C78" s="3" t="s">
        <v>63</v>
      </c>
      <c r="D78" s="3" t="s">
        <v>483</v>
      </c>
      <c r="E78" s="3" t="s">
        <v>498</v>
      </c>
      <c r="F78" s="3" t="s">
        <v>499</v>
      </c>
      <c r="G78" s="13">
        <v>78</v>
      </c>
      <c r="H78" s="12">
        <v>84.67</v>
      </c>
      <c r="I78" s="13">
        <f t="shared" si="3"/>
        <v>80.668000000000006</v>
      </c>
    </row>
    <row r="79" spans="1:9" ht="20.100000000000001" customHeight="1">
      <c r="A79" s="2">
        <v>77</v>
      </c>
      <c r="B79" s="3" t="s">
        <v>779</v>
      </c>
      <c r="C79" s="3" t="s">
        <v>63</v>
      </c>
      <c r="D79" s="3" t="s">
        <v>780</v>
      </c>
      <c r="E79" s="3" t="s">
        <v>818</v>
      </c>
      <c r="F79" s="3" t="s">
        <v>819</v>
      </c>
      <c r="G79" s="13">
        <v>81.599999999999994</v>
      </c>
      <c r="H79" s="12">
        <v>77.666666666666671</v>
      </c>
      <c r="I79" s="13">
        <f t="shared" si="3"/>
        <v>80.026666666666671</v>
      </c>
    </row>
    <row r="80" spans="1:9" ht="20.100000000000001" customHeight="1">
      <c r="A80" s="2">
        <v>78</v>
      </c>
      <c r="B80" s="3" t="s">
        <v>828</v>
      </c>
      <c r="C80" s="3" t="s">
        <v>63</v>
      </c>
      <c r="D80" s="3" t="s">
        <v>821</v>
      </c>
      <c r="E80" s="3" t="s">
        <v>833</v>
      </c>
      <c r="F80" s="3" t="s">
        <v>834</v>
      </c>
      <c r="G80" s="13">
        <v>74.400000000000006</v>
      </c>
      <c r="H80" s="12">
        <v>81.666666666666671</v>
      </c>
      <c r="I80" s="13">
        <f t="shared" si="3"/>
        <v>77.306666666666672</v>
      </c>
    </row>
    <row r="81" spans="1:9" ht="20.100000000000001" customHeight="1">
      <c r="A81" s="2">
        <v>79</v>
      </c>
      <c r="B81" s="3" t="s">
        <v>828</v>
      </c>
      <c r="C81" s="3" t="s">
        <v>63</v>
      </c>
      <c r="D81" s="3" t="s">
        <v>821</v>
      </c>
      <c r="E81" s="3" t="s">
        <v>847</v>
      </c>
      <c r="F81" s="3" t="s">
        <v>848</v>
      </c>
      <c r="G81" s="13">
        <v>69.900000000000006</v>
      </c>
      <c r="H81" s="12">
        <v>82.333333333333329</v>
      </c>
      <c r="I81" s="13">
        <f t="shared" si="3"/>
        <v>74.873333333333335</v>
      </c>
    </row>
    <row r="82" spans="1:9" ht="20.100000000000001" customHeight="1">
      <c r="A82" s="2">
        <v>80</v>
      </c>
      <c r="B82" s="3" t="s">
        <v>665</v>
      </c>
      <c r="C82" s="3" t="s">
        <v>63</v>
      </c>
      <c r="D82" s="3" t="s">
        <v>658</v>
      </c>
      <c r="E82" s="3" t="s">
        <v>677</v>
      </c>
      <c r="F82" s="3" t="s">
        <v>678</v>
      </c>
      <c r="G82" s="13">
        <v>77.900000000000006</v>
      </c>
      <c r="H82" s="12">
        <v>78.666666666666671</v>
      </c>
      <c r="I82" s="13">
        <f t="shared" si="3"/>
        <v>78.206666666666678</v>
      </c>
    </row>
    <row r="83" spans="1:9" ht="20.100000000000001" customHeight="1">
      <c r="A83" s="2">
        <v>81</v>
      </c>
      <c r="B83" s="3" t="s">
        <v>665</v>
      </c>
      <c r="C83" s="3" t="s">
        <v>63</v>
      </c>
      <c r="D83" s="3" t="s">
        <v>658</v>
      </c>
      <c r="E83" s="3" t="s">
        <v>699</v>
      </c>
      <c r="F83" s="3" t="s">
        <v>700</v>
      </c>
      <c r="G83" s="13">
        <v>76.900000000000006</v>
      </c>
      <c r="H83" s="12">
        <v>79.166666666666671</v>
      </c>
      <c r="I83" s="13">
        <f t="shared" si="3"/>
        <v>77.806666666666672</v>
      </c>
    </row>
    <row r="84" spans="1:9" ht="20.100000000000001" customHeight="1">
      <c r="A84" s="2">
        <v>82</v>
      </c>
      <c r="B84" s="3" t="s">
        <v>788</v>
      </c>
      <c r="C84" s="3" t="s">
        <v>63</v>
      </c>
      <c r="D84" s="3" t="s">
        <v>780</v>
      </c>
      <c r="E84" s="3" t="s">
        <v>814</v>
      </c>
      <c r="F84" s="3" t="s">
        <v>815</v>
      </c>
      <c r="G84" s="13">
        <v>78.400000000000006</v>
      </c>
      <c r="H84" s="12">
        <v>83</v>
      </c>
      <c r="I84" s="13">
        <f t="shared" si="3"/>
        <v>80.240000000000009</v>
      </c>
    </row>
    <row r="85" spans="1:9" ht="20.100000000000001" customHeight="1">
      <c r="A85" s="2">
        <v>83</v>
      </c>
      <c r="B85" s="3" t="s">
        <v>827</v>
      </c>
      <c r="C85" s="3" t="s">
        <v>63</v>
      </c>
      <c r="D85" s="3" t="s">
        <v>821</v>
      </c>
      <c r="E85" s="3" t="s">
        <v>831</v>
      </c>
      <c r="F85" s="3" t="s">
        <v>654</v>
      </c>
      <c r="G85" s="13">
        <v>72.599999999999994</v>
      </c>
      <c r="H85" s="12">
        <v>78.333333333333329</v>
      </c>
      <c r="I85" s="13">
        <f t="shared" si="3"/>
        <v>74.893333333333331</v>
      </c>
    </row>
    <row r="86" spans="1:9" ht="20.100000000000001" customHeight="1">
      <c r="A86" s="2">
        <v>84</v>
      </c>
      <c r="B86" s="3" t="s">
        <v>640</v>
      </c>
      <c r="C86" s="3" t="s">
        <v>63</v>
      </c>
      <c r="D86" s="3" t="s">
        <v>624</v>
      </c>
      <c r="E86" s="3" t="s">
        <v>646</v>
      </c>
      <c r="F86" s="3" t="s">
        <v>647</v>
      </c>
      <c r="G86" s="13">
        <v>85.8</v>
      </c>
      <c r="H86" s="12">
        <v>85.333333333333329</v>
      </c>
      <c r="I86" s="13">
        <f t="shared" si="3"/>
        <v>85.61333333333333</v>
      </c>
    </row>
    <row r="87" spans="1:9" ht="20.100000000000001" customHeight="1">
      <c r="A87" s="2">
        <v>85</v>
      </c>
      <c r="B87" s="3" t="s">
        <v>663</v>
      </c>
      <c r="C87" s="3" t="s">
        <v>63</v>
      </c>
      <c r="D87" s="3" t="s">
        <v>658</v>
      </c>
      <c r="E87" s="3" t="s">
        <v>695</v>
      </c>
      <c r="F87" s="3" t="s">
        <v>696</v>
      </c>
      <c r="G87" s="13">
        <v>73</v>
      </c>
      <c r="H87" s="12">
        <v>84.333333333333329</v>
      </c>
      <c r="I87" s="13">
        <f t="shared" si="3"/>
        <v>77.533333333333331</v>
      </c>
    </row>
    <row r="88" spans="1:9" ht="18" customHeight="1">
      <c r="A88" s="2">
        <v>86</v>
      </c>
      <c r="B88" s="3" t="s">
        <v>213</v>
      </c>
      <c r="C88" s="3" t="s">
        <v>25</v>
      </c>
      <c r="D88" s="3" t="s">
        <v>198</v>
      </c>
      <c r="E88" s="3" t="s">
        <v>214</v>
      </c>
      <c r="F88" s="3" t="s">
        <v>215</v>
      </c>
      <c r="G88" s="13">
        <v>55.6</v>
      </c>
      <c r="H88" s="12">
        <v>70.33</v>
      </c>
      <c r="I88" s="13">
        <f t="shared" si="3"/>
        <v>61.492000000000004</v>
      </c>
    </row>
    <row r="89" spans="1:9" ht="18" customHeight="1">
      <c r="A89" s="2">
        <v>87</v>
      </c>
      <c r="B89" s="3" t="s">
        <v>213</v>
      </c>
      <c r="C89" s="3" t="s">
        <v>25</v>
      </c>
      <c r="D89" s="3" t="s">
        <v>198</v>
      </c>
      <c r="E89" s="3" t="s">
        <v>248</v>
      </c>
      <c r="F89" s="3" t="s">
        <v>249</v>
      </c>
      <c r="G89" s="13">
        <v>52.4</v>
      </c>
      <c r="H89" s="12">
        <v>69.67</v>
      </c>
      <c r="I89" s="13">
        <f t="shared" si="3"/>
        <v>59.308</v>
      </c>
    </row>
    <row r="90" spans="1:9" ht="18" customHeight="1">
      <c r="A90" s="2">
        <v>88</v>
      </c>
      <c r="B90" s="3" t="s">
        <v>325</v>
      </c>
      <c r="C90" s="3" t="s">
        <v>25</v>
      </c>
      <c r="D90" s="3" t="s">
        <v>303</v>
      </c>
      <c r="E90" s="3" t="s">
        <v>326</v>
      </c>
      <c r="F90" s="3" t="s">
        <v>327</v>
      </c>
      <c r="G90" s="13">
        <v>82.4</v>
      </c>
      <c r="H90" s="12">
        <v>82.666666666666671</v>
      </c>
      <c r="I90" s="13">
        <f t="shared" si="3"/>
        <v>82.506666666666675</v>
      </c>
    </row>
    <row r="91" spans="1:9" ht="18" customHeight="1">
      <c r="A91" s="2">
        <v>89</v>
      </c>
      <c r="B91" s="3" t="s">
        <v>1104</v>
      </c>
      <c r="C91" s="3" t="s">
        <v>25</v>
      </c>
      <c r="D91" s="3" t="s">
        <v>1090</v>
      </c>
      <c r="E91" s="3" t="s">
        <v>1153</v>
      </c>
      <c r="F91" s="3" t="s">
        <v>1154</v>
      </c>
      <c r="G91" s="13">
        <v>64</v>
      </c>
      <c r="H91" s="12">
        <v>79</v>
      </c>
      <c r="I91" s="13">
        <f t="shared" ref="I91:I114" si="4">G91*0.6+H91*0.4</f>
        <v>70</v>
      </c>
    </row>
    <row r="92" spans="1:9" ht="18" customHeight="1">
      <c r="A92" s="2">
        <v>90</v>
      </c>
      <c r="B92" s="3" t="s">
        <v>1104</v>
      </c>
      <c r="C92" s="3" t="s">
        <v>25</v>
      </c>
      <c r="D92" s="3" t="s">
        <v>1090</v>
      </c>
      <c r="E92" s="3" t="s">
        <v>1105</v>
      </c>
      <c r="F92" s="3" t="s">
        <v>1106</v>
      </c>
      <c r="G92" s="13">
        <v>56.8</v>
      </c>
      <c r="H92" s="12">
        <v>84.33</v>
      </c>
      <c r="I92" s="13">
        <f t="shared" si="4"/>
        <v>67.811999999999998</v>
      </c>
    </row>
    <row r="93" spans="1:9" ht="18" customHeight="1">
      <c r="A93" s="2">
        <v>91</v>
      </c>
      <c r="B93" s="3" t="s">
        <v>30</v>
      </c>
      <c r="C93" s="3" t="s">
        <v>25</v>
      </c>
      <c r="D93" s="3" t="s">
        <v>6</v>
      </c>
      <c r="E93" s="3" t="s">
        <v>186</v>
      </c>
      <c r="F93" s="3" t="s">
        <v>187</v>
      </c>
      <c r="G93" s="13">
        <v>85.6</v>
      </c>
      <c r="H93" s="12">
        <v>83.666666666666671</v>
      </c>
      <c r="I93" s="13">
        <f t="shared" si="4"/>
        <v>84.826666666666654</v>
      </c>
    </row>
    <row r="94" spans="1:9" ht="18" customHeight="1">
      <c r="A94" s="2">
        <v>92</v>
      </c>
      <c r="B94" s="3" t="s">
        <v>30</v>
      </c>
      <c r="C94" s="3" t="s">
        <v>25</v>
      </c>
      <c r="D94" s="3" t="s">
        <v>6</v>
      </c>
      <c r="E94" s="3" t="s">
        <v>195</v>
      </c>
      <c r="F94" s="3" t="s">
        <v>196</v>
      </c>
      <c r="G94" s="13">
        <v>86.4</v>
      </c>
      <c r="H94" s="12">
        <v>78.333333333333329</v>
      </c>
      <c r="I94" s="13">
        <f t="shared" si="4"/>
        <v>83.173333333333332</v>
      </c>
    </row>
    <row r="95" spans="1:9" ht="18" customHeight="1">
      <c r="A95" s="2">
        <v>93</v>
      </c>
      <c r="B95" s="3" t="s">
        <v>502</v>
      </c>
      <c r="C95" s="3" t="s">
        <v>25</v>
      </c>
      <c r="D95" s="3" t="s">
        <v>483</v>
      </c>
      <c r="E95" s="3" t="s">
        <v>503</v>
      </c>
      <c r="F95" s="3" t="s">
        <v>504</v>
      </c>
      <c r="G95" s="13">
        <v>83.7</v>
      </c>
      <c r="H95" s="12">
        <v>77.67</v>
      </c>
      <c r="I95" s="13">
        <f t="shared" si="4"/>
        <v>81.287999999999997</v>
      </c>
    </row>
    <row r="96" spans="1:9" ht="18" customHeight="1">
      <c r="A96" s="2">
        <v>94</v>
      </c>
      <c r="B96" s="3" t="s">
        <v>502</v>
      </c>
      <c r="C96" s="3" t="s">
        <v>25</v>
      </c>
      <c r="D96" s="3" t="s">
        <v>483</v>
      </c>
      <c r="E96" s="3" t="s">
        <v>505</v>
      </c>
      <c r="F96" s="3" t="s">
        <v>506</v>
      </c>
      <c r="G96" s="13">
        <v>78.8</v>
      </c>
      <c r="H96" s="12">
        <v>83</v>
      </c>
      <c r="I96" s="13">
        <f t="shared" si="4"/>
        <v>80.47999999999999</v>
      </c>
    </row>
    <row r="97" spans="1:9" ht="18" customHeight="1">
      <c r="A97" s="2">
        <v>95</v>
      </c>
      <c r="B97" s="3" t="s">
        <v>889</v>
      </c>
      <c r="C97" s="3" t="s">
        <v>25</v>
      </c>
      <c r="D97" s="3" t="s">
        <v>881</v>
      </c>
      <c r="E97" s="3" t="s">
        <v>919</v>
      </c>
      <c r="F97" s="3" t="s">
        <v>920</v>
      </c>
      <c r="G97" s="13">
        <v>71.5</v>
      </c>
      <c r="H97" s="12">
        <v>75.67</v>
      </c>
      <c r="I97" s="13">
        <f t="shared" si="4"/>
        <v>73.168000000000006</v>
      </c>
    </row>
    <row r="98" spans="1:9" ht="18" customHeight="1">
      <c r="A98" s="2">
        <v>96</v>
      </c>
      <c r="B98" s="3" t="s">
        <v>889</v>
      </c>
      <c r="C98" s="3" t="s">
        <v>25</v>
      </c>
      <c r="D98" s="3" t="s">
        <v>881</v>
      </c>
      <c r="E98" s="3" t="s">
        <v>890</v>
      </c>
      <c r="F98" s="3" t="s">
        <v>891</v>
      </c>
      <c r="G98" s="13">
        <v>67.199999999999989</v>
      </c>
      <c r="H98" s="12">
        <v>69</v>
      </c>
      <c r="I98" s="13">
        <f t="shared" si="4"/>
        <v>67.919999999999987</v>
      </c>
    </row>
    <row r="99" spans="1:9" ht="18" customHeight="1">
      <c r="A99" s="2">
        <v>97</v>
      </c>
      <c r="B99" s="3" t="s">
        <v>1130</v>
      </c>
      <c r="C99" s="3" t="s">
        <v>25</v>
      </c>
      <c r="D99" s="3" t="s">
        <v>1090</v>
      </c>
      <c r="E99" s="3" t="s">
        <v>1131</v>
      </c>
      <c r="F99" s="3" t="s">
        <v>1132</v>
      </c>
      <c r="G99" s="13">
        <v>72.8</v>
      </c>
      <c r="H99" s="12">
        <v>61</v>
      </c>
      <c r="I99" s="13">
        <f t="shared" si="4"/>
        <v>68.08</v>
      </c>
    </row>
    <row r="100" spans="1:9" ht="18" customHeight="1">
      <c r="A100" s="2">
        <v>98</v>
      </c>
      <c r="B100" s="3" t="s">
        <v>227</v>
      </c>
      <c r="C100" s="3" t="s">
        <v>25</v>
      </c>
      <c r="D100" s="3" t="s">
        <v>198</v>
      </c>
      <c r="E100" s="3" t="s">
        <v>273</v>
      </c>
      <c r="F100" s="3" t="s">
        <v>274</v>
      </c>
      <c r="G100" s="13">
        <v>67</v>
      </c>
      <c r="H100" s="12">
        <v>71.67</v>
      </c>
      <c r="I100" s="13">
        <f t="shared" si="4"/>
        <v>68.867999999999995</v>
      </c>
    </row>
    <row r="101" spans="1:9" ht="18" customHeight="1">
      <c r="A101" s="2">
        <v>99</v>
      </c>
      <c r="B101" s="3" t="s">
        <v>227</v>
      </c>
      <c r="C101" s="3" t="s">
        <v>25</v>
      </c>
      <c r="D101" s="3" t="s">
        <v>198</v>
      </c>
      <c r="E101" s="3" t="s">
        <v>267</v>
      </c>
      <c r="F101" s="3" t="s">
        <v>268</v>
      </c>
      <c r="G101" s="13">
        <v>62.6</v>
      </c>
      <c r="H101" s="12">
        <v>72.67</v>
      </c>
      <c r="I101" s="13">
        <f t="shared" si="4"/>
        <v>66.628</v>
      </c>
    </row>
    <row r="102" spans="1:9" ht="18" customHeight="1">
      <c r="A102" s="2">
        <v>100</v>
      </c>
      <c r="B102" s="3" t="s">
        <v>328</v>
      </c>
      <c r="C102" s="3" t="s">
        <v>25</v>
      </c>
      <c r="D102" s="3" t="s">
        <v>303</v>
      </c>
      <c r="E102" s="3" t="s">
        <v>329</v>
      </c>
      <c r="F102" s="3" t="s">
        <v>330</v>
      </c>
      <c r="G102" s="13">
        <v>77.400000000000006</v>
      </c>
      <c r="H102" s="12">
        <v>84.666666666666671</v>
      </c>
      <c r="I102" s="13">
        <f t="shared" si="4"/>
        <v>80.306666666666672</v>
      </c>
    </row>
    <row r="103" spans="1:9" ht="18" customHeight="1">
      <c r="A103" s="2">
        <v>101</v>
      </c>
      <c r="B103" s="3" t="s">
        <v>892</v>
      </c>
      <c r="C103" s="3" t="s">
        <v>25</v>
      </c>
      <c r="D103" s="3" t="s">
        <v>881</v>
      </c>
      <c r="E103" s="3" t="s">
        <v>948</v>
      </c>
      <c r="F103" s="3" t="s">
        <v>949</v>
      </c>
      <c r="G103" s="13">
        <v>65.8</v>
      </c>
      <c r="H103" s="12">
        <v>79</v>
      </c>
      <c r="I103" s="13">
        <f t="shared" si="4"/>
        <v>71.08</v>
      </c>
    </row>
    <row r="104" spans="1:9" ht="18" customHeight="1">
      <c r="A104" s="2">
        <v>102</v>
      </c>
      <c r="B104" s="3" t="s">
        <v>892</v>
      </c>
      <c r="C104" s="3" t="s">
        <v>25</v>
      </c>
      <c r="D104" s="3" t="s">
        <v>881</v>
      </c>
      <c r="E104" s="3" t="s">
        <v>955</v>
      </c>
      <c r="F104" s="3" t="s">
        <v>956</v>
      </c>
      <c r="G104" s="13">
        <v>60.599999999999994</v>
      </c>
      <c r="H104" s="12">
        <v>82</v>
      </c>
      <c r="I104" s="13">
        <f t="shared" si="4"/>
        <v>69.16</v>
      </c>
    </row>
    <row r="105" spans="1:9" ht="18" customHeight="1">
      <c r="A105" s="2">
        <v>103</v>
      </c>
      <c r="B105" s="3" t="s">
        <v>1093</v>
      </c>
      <c r="C105" s="3" t="s">
        <v>25</v>
      </c>
      <c r="D105" s="3" t="s">
        <v>1090</v>
      </c>
      <c r="E105" s="3" t="s">
        <v>1193</v>
      </c>
      <c r="F105" s="3" t="s">
        <v>1194</v>
      </c>
      <c r="G105" s="13">
        <v>75.2</v>
      </c>
      <c r="H105" s="12">
        <v>85</v>
      </c>
      <c r="I105" s="13">
        <f t="shared" si="4"/>
        <v>79.12</v>
      </c>
    </row>
    <row r="106" spans="1:9" ht="18" customHeight="1">
      <c r="A106" s="2">
        <v>104</v>
      </c>
      <c r="B106" s="3" t="s">
        <v>1093</v>
      </c>
      <c r="C106" s="3" t="s">
        <v>25</v>
      </c>
      <c r="D106" s="3" t="s">
        <v>1090</v>
      </c>
      <c r="E106" s="3" t="s">
        <v>1151</v>
      </c>
      <c r="F106" s="3" t="s">
        <v>1152</v>
      </c>
      <c r="G106" s="13">
        <v>64.599999999999994</v>
      </c>
      <c r="H106" s="12">
        <v>81.33</v>
      </c>
      <c r="I106" s="13">
        <f t="shared" si="4"/>
        <v>71.292000000000002</v>
      </c>
    </row>
    <row r="107" spans="1:9" ht="18" customHeight="1">
      <c r="A107" s="2">
        <v>105</v>
      </c>
      <c r="B107" s="3" t="s">
        <v>24</v>
      </c>
      <c r="C107" s="3" t="s">
        <v>25</v>
      </c>
      <c r="D107" s="3" t="s">
        <v>6</v>
      </c>
      <c r="E107" s="3" t="s">
        <v>193</v>
      </c>
      <c r="F107" s="3" t="s">
        <v>194</v>
      </c>
      <c r="G107" s="13">
        <v>84</v>
      </c>
      <c r="H107" s="12">
        <v>86.666666666666671</v>
      </c>
      <c r="I107" s="13">
        <f t="shared" si="4"/>
        <v>85.066666666666663</v>
      </c>
    </row>
    <row r="108" spans="1:9" ht="18" customHeight="1">
      <c r="A108" s="2">
        <v>106</v>
      </c>
      <c r="B108" s="3" t="s">
        <v>507</v>
      </c>
      <c r="C108" s="3" t="s">
        <v>25</v>
      </c>
      <c r="D108" s="3" t="s">
        <v>483</v>
      </c>
      <c r="E108" s="3" t="s">
        <v>508</v>
      </c>
      <c r="F108" s="3" t="s">
        <v>509</v>
      </c>
      <c r="G108" s="13">
        <v>78.800000000000011</v>
      </c>
      <c r="H108" s="12">
        <v>86.066666666666663</v>
      </c>
      <c r="I108" s="13">
        <f t="shared" si="4"/>
        <v>81.706666666666678</v>
      </c>
    </row>
    <row r="109" spans="1:9" ht="18" customHeight="1">
      <c r="A109" s="2">
        <v>107</v>
      </c>
      <c r="B109" s="3" t="s">
        <v>262</v>
      </c>
      <c r="C109" s="3" t="s">
        <v>25</v>
      </c>
      <c r="D109" s="3" t="s">
        <v>198</v>
      </c>
      <c r="E109" s="3" t="s">
        <v>282</v>
      </c>
      <c r="F109" s="3" t="s">
        <v>283</v>
      </c>
      <c r="G109" s="13">
        <v>71.400000000000006</v>
      </c>
      <c r="H109" s="12">
        <v>76.33</v>
      </c>
      <c r="I109" s="13">
        <f t="shared" si="4"/>
        <v>73.372</v>
      </c>
    </row>
    <row r="110" spans="1:9" ht="18" customHeight="1">
      <c r="A110" s="2">
        <v>108</v>
      </c>
      <c r="B110" s="3" t="s">
        <v>331</v>
      </c>
      <c r="C110" s="3" t="s">
        <v>25</v>
      </c>
      <c r="D110" s="3" t="s">
        <v>303</v>
      </c>
      <c r="E110" s="3" t="s">
        <v>332</v>
      </c>
      <c r="F110" s="3" t="s">
        <v>333</v>
      </c>
      <c r="G110" s="13">
        <v>77.800000000000011</v>
      </c>
      <c r="H110" s="12">
        <v>79.333333333333329</v>
      </c>
      <c r="I110" s="13">
        <f t="shared" si="4"/>
        <v>78.413333333333341</v>
      </c>
    </row>
    <row r="111" spans="1:9" ht="18" customHeight="1">
      <c r="A111" s="2">
        <v>109</v>
      </c>
      <c r="B111" s="3" t="s">
        <v>1157</v>
      </c>
      <c r="C111" s="3" t="s">
        <v>25</v>
      </c>
      <c r="D111" s="3" t="s">
        <v>1090</v>
      </c>
      <c r="E111" s="3" t="s">
        <v>1162</v>
      </c>
      <c r="F111" s="3" t="s">
        <v>1163</v>
      </c>
      <c r="G111" s="13">
        <v>70.2</v>
      </c>
      <c r="H111" s="12">
        <v>80</v>
      </c>
      <c r="I111" s="13">
        <f t="shared" si="4"/>
        <v>74.12</v>
      </c>
    </row>
    <row r="112" spans="1:9" ht="18" customHeight="1">
      <c r="A112" s="2">
        <v>110</v>
      </c>
      <c r="B112" s="3" t="s">
        <v>58</v>
      </c>
      <c r="C112" s="3" t="s">
        <v>25</v>
      </c>
      <c r="D112" s="3" t="s">
        <v>6</v>
      </c>
      <c r="E112" s="3" t="s">
        <v>113</v>
      </c>
      <c r="F112" s="3" t="s">
        <v>114</v>
      </c>
      <c r="G112" s="13">
        <v>86</v>
      </c>
      <c r="H112" s="12">
        <v>85.666666666666671</v>
      </c>
      <c r="I112" s="13">
        <f t="shared" si="4"/>
        <v>85.866666666666674</v>
      </c>
    </row>
    <row r="113" spans="1:9" ht="18" customHeight="1">
      <c r="A113" s="2">
        <v>111</v>
      </c>
      <c r="B113" s="3" t="s">
        <v>510</v>
      </c>
      <c r="C113" s="3" t="s">
        <v>25</v>
      </c>
      <c r="D113" s="3" t="s">
        <v>483</v>
      </c>
      <c r="E113" s="3" t="s">
        <v>511</v>
      </c>
      <c r="F113" s="3" t="s">
        <v>512</v>
      </c>
      <c r="G113" s="13">
        <v>76.8</v>
      </c>
      <c r="H113" s="12">
        <v>86.33</v>
      </c>
      <c r="I113" s="13">
        <f t="shared" si="4"/>
        <v>80.611999999999995</v>
      </c>
    </row>
    <row r="114" spans="1:9" ht="18" customHeight="1">
      <c r="A114" s="2">
        <v>112</v>
      </c>
      <c r="B114" s="3" t="s">
        <v>335</v>
      </c>
      <c r="C114" s="3" t="s">
        <v>25</v>
      </c>
      <c r="D114" s="3" t="s">
        <v>303</v>
      </c>
      <c r="E114" s="3" t="s">
        <v>336</v>
      </c>
      <c r="F114" s="3" t="s">
        <v>337</v>
      </c>
      <c r="G114" s="13">
        <v>78.599999999999994</v>
      </c>
      <c r="H114" s="12">
        <v>83</v>
      </c>
      <c r="I114" s="13">
        <f t="shared" si="4"/>
        <v>80.36</v>
      </c>
    </row>
    <row r="115" spans="1:9" ht="18" customHeight="1">
      <c r="A115" s="2">
        <v>113</v>
      </c>
      <c r="B115" s="3" t="s">
        <v>916</v>
      </c>
      <c r="C115" s="3" t="s">
        <v>25</v>
      </c>
      <c r="D115" s="3" t="s">
        <v>881</v>
      </c>
      <c r="E115" s="3" t="s">
        <v>952</v>
      </c>
      <c r="F115" s="3" t="s">
        <v>953</v>
      </c>
      <c r="G115" s="13">
        <v>66.800000000000011</v>
      </c>
      <c r="H115" s="12">
        <v>78.67</v>
      </c>
      <c r="I115" s="13">
        <f t="shared" ref="I115:I136" si="5">G115*0.6+H115*0.4</f>
        <v>71.548000000000002</v>
      </c>
    </row>
    <row r="116" spans="1:9" ht="18" customHeight="1">
      <c r="A116" s="2">
        <v>114</v>
      </c>
      <c r="B116" s="3" t="s">
        <v>1094</v>
      </c>
      <c r="C116" s="3" t="s">
        <v>25</v>
      </c>
      <c r="D116" s="3" t="s">
        <v>1090</v>
      </c>
      <c r="E116" s="3" t="s">
        <v>1160</v>
      </c>
      <c r="F116" s="3" t="s">
        <v>385</v>
      </c>
      <c r="G116" s="13">
        <v>78</v>
      </c>
      <c r="H116" s="12">
        <v>82.67</v>
      </c>
      <c r="I116" s="13">
        <f t="shared" si="5"/>
        <v>79.867999999999995</v>
      </c>
    </row>
    <row r="117" spans="1:9" ht="18" customHeight="1">
      <c r="A117" s="2">
        <v>115</v>
      </c>
      <c r="B117" s="3" t="s">
        <v>513</v>
      </c>
      <c r="C117" s="3" t="s">
        <v>25</v>
      </c>
      <c r="D117" s="3" t="s">
        <v>483</v>
      </c>
      <c r="E117" s="3" t="s">
        <v>514</v>
      </c>
      <c r="F117" s="3" t="s">
        <v>515</v>
      </c>
      <c r="G117" s="13">
        <v>79.400000000000006</v>
      </c>
      <c r="H117" s="12">
        <v>82.67</v>
      </c>
      <c r="I117" s="13">
        <f t="shared" si="5"/>
        <v>80.707999999999998</v>
      </c>
    </row>
    <row r="118" spans="1:9" ht="18" customHeight="1">
      <c r="A118" s="2">
        <v>116</v>
      </c>
      <c r="B118" s="3" t="s">
        <v>338</v>
      </c>
      <c r="C118" s="3" t="s">
        <v>25</v>
      </c>
      <c r="D118" s="3" t="s">
        <v>303</v>
      </c>
      <c r="E118" s="3" t="s">
        <v>339</v>
      </c>
      <c r="F118" s="3" t="s">
        <v>340</v>
      </c>
      <c r="G118" s="13">
        <v>84.8</v>
      </c>
      <c r="H118" s="12">
        <v>85.666666666666671</v>
      </c>
      <c r="I118" s="13">
        <f t="shared" si="5"/>
        <v>85.146666666666675</v>
      </c>
    </row>
    <row r="119" spans="1:9" ht="18" customHeight="1">
      <c r="A119" s="2">
        <v>117</v>
      </c>
      <c r="B119" s="3" t="s">
        <v>896</v>
      </c>
      <c r="C119" s="3" t="s">
        <v>25</v>
      </c>
      <c r="D119" s="3" t="s">
        <v>881</v>
      </c>
      <c r="E119" s="3" t="s">
        <v>965</v>
      </c>
      <c r="F119" s="3" t="s">
        <v>966</v>
      </c>
      <c r="G119" s="13">
        <v>73.599999999999994</v>
      </c>
      <c r="H119" s="12">
        <v>80.67</v>
      </c>
      <c r="I119" s="13">
        <f t="shared" si="5"/>
        <v>76.427999999999997</v>
      </c>
    </row>
    <row r="120" spans="1:9" ht="18" customHeight="1">
      <c r="A120" s="2">
        <v>118</v>
      </c>
      <c r="B120" s="3" t="s">
        <v>896</v>
      </c>
      <c r="C120" s="3" t="s">
        <v>25</v>
      </c>
      <c r="D120" s="3" t="s">
        <v>881</v>
      </c>
      <c r="E120" s="3" t="s">
        <v>957</v>
      </c>
      <c r="F120" s="3" t="s">
        <v>958</v>
      </c>
      <c r="G120" s="13">
        <v>66.2</v>
      </c>
      <c r="H120" s="12">
        <v>81</v>
      </c>
      <c r="I120" s="13">
        <f t="shared" si="5"/>
        <v>72.12</v>
      </c>
    </row>
    <row r="121" spans="1:9" ht="18" customHeight="1">
      <c r="A121" s="2">
        <v>119</v>
      </c>
      <c r="B121" s="3" t="s">
        <v>1121</v>
      </c>
      <c r="C121" s="3" t="s">
        <v>25</v>
      </c>
      <c r="D121" s="3" t="s">
        <v>1090</v>
      </c>
      <c r="E121" s="3" t="s">
        <v>1182</v>
      </c>
      <c r="F121" s="3" t="s">
        <v>1183</v>
      </c>
      <c r="G121" s="13">
        <v>65</v>
      </c>
      <c r="H121" s="12">
        <v>80</v>
      </c>
      <c r="I121" s="13">
        <f t="shared" si="5"/>
        <v>71</v>
      </c>
    </row>
    <row r="122" spans="1:9" ht="18" customHeight="1">
      <c r="A122" s="2">
        <v>120</v>
      </c>
      <c r="B122" s="3" t="s">
        <v>48</v>
      </c>
      <c r="C122" s="3" t="s">
        <v>25</v>
      </c>
      <c r="D122" s="3" t="s">
        <v>6</v>
      </c>
      <c r="E122" s="3" t="s">
        <v>136</v>
      </c>
      <c r="F122" s="3" t="s">
        <v>137</v>
      </c>
      <c r="G122" s="13">
        <v>79.400000000000006</v>
      </c>
      <c r="H122" s="12">
        <v>88</v>
      </c>
      <c r="I122" s="13">
        <f t="shared" si="5"/>
        <v>82.84</v>
      </c>
    </row>
    <row r="123" spans="1:9" ht="18" customHeight="1">
      <c r="A123" s="2">
        <v>121</v>
      </c>
      <c r="B123" s="3" t="s">
        <v>516</v>
      </c>
      <c r="C123" s="3" t="s">
        <v>25</v>
      </c>
      <c r="D123" s="3" t="s">
        <v>483</v>
      </c>
      <c r="E123" s="3" t="s">
        <v>517</v>
      </c>
      <c r="F123" s="3" t="s">
        <v>518</v>
      </c>
      <c r="G123" s="13">
        <v>82.1</v>
      </c>
      <c r="H123" s="12">
        <v>75.666666666666671</v>
      </c>
      <c r="I123" s="13">
        <f t="shared" si="5"/>
        <v>79.526666666666671</v>
      </c>
    </row>
    <row r="124" spans="1:9" ht="18" customHeight="1">
      <c r="A124" s="2">
        <v>122</v>
      </c>
      <c r="B124" s="3" t="s">
        <v>202</v>
      </c>
      <c r="C124" s="3" t="s">
        <v>25</v>
      </c>
      <c r="D124" s="3" t="s">
        <v>198</v>
      </c>
      <c r="E124" s="3" t="s">
        <v>203</v>
      </c>
      <c r="F124" s="3" t="s">
        <v>204</v>
      </c>
      <c r="G124" s="13">
        <v>57.400000000000006</v>
      </c>
      <c r="H124" s="12">
        <v>77.67</v>
      </c>
      <c r="I124" s="13">
        <f t="shared" si="5"/>
        <v>65.50800000000001</v>
      </c>
    </row>
    <row r="125" spans="1:9" ht="18" customHeight="1">
      <c r="A125" s="2">
        <v>123</v>
      </c>
      <c r="B125" s="3" t="s">
        <v>885</v>
      </c>
      <c r="C125" s="3" t="s">
        <v>25</v>
      </c>
      <c r="D125" s="3" t="s">
        <v>881</v>
      </c>
      <c r="E125" s="3" t="s">
        <v>886</v>
      </c>
      <c r="F125" s="3" t="s">
        <v>809</v>
      </c>
      <c r="G125" s="13">
        <v>64.400000000000006</v>
      </c>
      <c r="H125" s="12">
        <v>77.33</v>
      </c>
      <c r="I125" s="13">
        <f t="shared" si="5"/>
        <v>69.572000000000003</v>
      </c>
    </row>
    <row r="126" spans="1:9" ht="18" customHeight="1">
      <c r="A126" s="2">
        <v>124</v>
      </c>
      <c r="B126" s="3" t="s">
        <v>1102</v>
      </c>
      <c r="C126" s="3" t="s">
        <v>25</v>
      </c>
      <c r="D126" s="3" t="s">
        <v>1090</v>
      </c>
      <c r="E126" s="3" t="s">
        <v>1146</v>
      </c>
      <c r="F126" s="3" t="s">
        <v>1147</v>
      </c>
      <c r="G126" s="13">
        <v>56.8</v>
      </c>
      <c r="H126" s="12">
        <v>65.67</v>
      </c>
      <c r="I126" s="13">
        <f t="shared" si="5"/>
        <v>60.347999999999999</v>
      </c>
    </row>
    <row r="127" spans="1:9" ht="18" customHeight="1">
      <c r="A127" s="2">
        <v>125</v>
      </c>
      <c r="B127" s="3" t="s">
        <v>40</v>
      </c>
      <c r="C127" s="3" t="s">
        <v>25</v>
      </c>
      <c r="D127" s="3" t="s">
        <v>6</v>
      </c>
      <c r="E127" s="3" t="s">
        <v>41</v>
      </c>
      <c r="F127" s="3" t="s">
        <v>42</v>
      </c>
      <c r="G127" s="13">
        <v>81.2</v>
      </c>
      <c r="H127" s="12">
        <v>88</v>
      </c>
      <c r="I127" s="13">
        <f t="shared" si="5"/>
        <v>83.92</v>
      </c>
    </row>
    <row r="128" spans="1:9" ht="18" customHeight="1">
      <c r="A128" s="2">
        <v>126</v>
      </c>
      <c r="B128" s="3" t="s">
        <v>519</v>
      </c>
      <c r="C128" s="3" t="s">
        <v>25</v>
      </c>
      <c r="D128" s="3" t="s">
        <v>483</v>
      </c>
      <c r="E128" s="3" t="s">
        <v>520</v>
      </c>
      <c r="F128" s="3" t="s">
        <v>521</v>
      </c>
      <c r="G128" s="13">
        <v>77</v>
      </c>
      <c r="H128" s="12">
        <v>82.666666666666671</v>
      </c>
      <c r="I128" s="13">
        <f t="shared" si="5"/>
        <v>79.266666666666666</v>
      </c>
    </row>
    <row r="129" spans="1:9" ht="18" customHeight="1">
      <c r="A129" s="2">
        <v>127</v>
      </c>
      <c r="B129" s="3" t="s">
        <v>216</v>
      </c>
      <c r="C129" s="3" t="s">
        <v>25</v>
      </c>
      <c r="D129" s="3" t="s">
        <v>198</v>
      </c>
      <c r="E129" s="3" t="s">
        <v>281</v>
      </c>
      <c r="F129" s="3" t="s">
        <v>106</v>
      </c>
      <c r="G129" s="13">
        <v>64.8</v>
      </c>
      <c r="H129" s="12">
        <v>66.33</v>
      </c>
      <c r="I129" s="13">
        <f t="shared" si="5"/>
        <v>65.411999999999992</v>
      </c>
    </row>
    <row r="130" spans="1:9" ht="18" customHeight="1">
      <c r="A130" s="2">
        <v>128</v>
      </c>
      <c r="B130" s="3" t="s">
        <v>341</v>
      </c>
      <c r="C130" s="3" t="s">
        <v>25</v>
      </c>
      <c r="D130" s="3" t="s">
        <v>303</v>
      </c>
      <c r="E130" s="3" t="s">
        <v>342</v>
      </c>
      <c r="F130" s="3" t="s">
        <v>343</v>
      </c>
      <c r="G130" s="13">
        <v>81.8</v>
      </c>
      <c r="H130" s="12">
        <v>76</v>
      </c>
      <c r="I130" s="13">
        <f t="shared" si="5"/>
        <v>79.48</v>
      </c>
    </row>
    <row r="131" spans="1:9" ht="18" customHeight="1">
      <c r="A131" s="2">
        <v>129</v>
      </c>
      <c r="B131" s="3" t="s">
        <v>1110</v>
      </c>
      <c r="C131" s="3" t="s">
        <v>25</v>
      </c>
      <c r="D131" s="3" t="s">
        <v>1090</v>
      </c>
      <c r="E131" s="3" t="s">
        <v>1170</v>
      </c>
      <c r="F131" s="3" t="s">
        <v>1171</v>
      </c>
      <c r="G131" s="13">
        <v>67.8</v>
      </c>
      <c r="H131" s="12">
        <v>73.33</v>
      </c>
      <c r="I131" s="13">
        <f t="shared" si="5"/>
        <v>70.012</v>
      </c>
    </row>
    <row r="132" spans="1:9" ht="18" customHeight="1">
      <c r="A132" s="2">
        <v>130</v>
      </c>
      <c r="B132" s="3" t="s">
        <v>522</v>
      </c>
      <c r="C132" s="3" t="s">
        <v>25</v>
      </c>
      <c r="D132" s="3" t="s">
        <v>483</v>
      </c>
      <c r="E132" s="3" t="s">
        <v>523</v>
      </c>
      <c r="F132" s="3" t="s">
        <v>524</v>
      </c>
      <c r="G132" s="13">
        <v>78.599999999999994</v>
      </c>
      <c r="H132" s="12">
        <v>81.666666666666657</v>
      </c>
      <c r="I132" s="13">
        <f t="shared" si="5"/>
        <v>79.826666666666654</v>
      </c>
    </row>
    <row r="133" spans="1:9" ht="20.100000000000001" customHeight="1">
      <c r="A133" s="2">
        <v>131</v>
      </c>
      <c r="B133" s="3" t="s">
        <v>1095</v>
      </c>
      <c r="C133" s="3" t="s">
        <v>5</v>
      </c>
      <c r="D133" s="3" t="s">
        <v>1090</v>
      </c>
      <c r="E133" s="3" t="s">
        <v>1192</v>
      </c>
      <c r="F133" s="3" t="s">
        <v>721</v>
      </c>
      <c r="G133" s="13">
        <v>73.599999999999994</v>
      </c>
      <c r="H133" s="12">
        <v>75</v>
      </c>
      <c r="I133" s="13">
        <f t="shared" si="5"/>
        <v>74.16</v>
      </c>
    </row>
    <row r="134" spans="1:9" ht="20.100000000000001" customHeight="1">
      <c r="A134" s="2">
        <v>132</v>
      </c>
      <c r="B134" s="3" t="s">
        <v>887</v>
      </c>
      <c r="C134" s="3" t="s">
        <v>5</v>
      </c>
      <c r="D134" s="3" t="s">
        <v>881</v>
      </c>
      <c r="E134" s="3" t="s">
        <v>938</v>
      </c>
      <c r="F134" s="3" t="s">
        <v>939</v>
      </c>
      <c r="G134" s="13">
        <v>70</v>
      </c>
      <c r="H134" s="12">
        <v>78.67</v>
      </c>
      <c r="I134" s="13">
        <f t="shared" si="5"/>
        <v>73.468000000000004</v>
      </c>
    </row>
    <row r="135" spans="1:9" ht="20.100000000000001" customHeight="1">
      <c r="A135" s="2">
        <v>133</v>
      </c>
      <c r="B135" s="3" t="s">
        <v>28</v>
      </c>
      <c r="C135" s="3" t="s">
        <v>5</v>
      </c>
      <c r="D135" s="3" t="s">
        <v>6</v>
      </c>
      <c r="E135" s="3" t="s">
        <v>178</v>
      </c>
      <c r="F135" s="3" t="s">
        <v>179</v>
      </c>
      <c r="G135" s="13">
        <v>86.2</v>
      </c>
      <c r="H135" s="12">
        <v>80.166666666666671</v>
      </c>
      <c r="I135" s="13">
        <f t="shared" si="5"/>
        <v>83.786666666666662</v>
      </c>
    </row>
    <row r="136" spans="1:9" ht="20.100000000000001" customHeight="1">
      <c r="A136" s="2">
        <v>134</v>
      </c>
      <c r="B136" s="3" t="s">
        <v>904</v>
      </c>
      <c r="C136" s="3" t="s">
        <v>5</v>
      </c>
      <c r="D136" s="3" t="s">
        <v>881</v>
      </c>
      <c r="E136" s="3" t="s">
        <v>909</v>
      </c>
      <c r="F136" s="3" t="s">
        <v>910</v>
      </c>
      <c r="G136" s="13">
        <v>58.2</v>
      </c>
      <c r="H136" s="12">
        <v>81.33</v>
      </c>
      <c r="I136" s="13">
        <f t="shared" si="5"/>
        <v>67.451999999999998</v>
      </c>
    </row>
    <row r="137" spans="1:9" ht="20.100000000000001" customHeight="1">
      <c r="A137" s="2">
        <v>135</v>
      </c>
      <c r="B137" s="3" t="s">
        <v>65</v>
      </c>
      <c r="C137" s="3" t="s">
        <v>5</v>
      </c>
      <c r="D137" s="3" t="s">
        <v>6</v>
      </c>
      <c r="E137" s="3" t="s">
        <v>138</v>
      </c>
      <c r="F137" s="3" t="s">
        <v>139</v>
      </c>
      <c r="G137" s="13">
        <v>81</v>
      </c>
      <c r="H137" s="12">
        <v>83</v>
      </c>
      <c r="I137" s="13">
        <f t="shared" ref="I137:I158" si="6">G137*0.6+H137*0.4</f>
        <v>81.800000000000011</v>
      </c>
    </row>
    <row r="138" spans="1:9" ht="20.100000000000001" customHeight="1">
      <c r="A138" s="2">
        <v>136</v>
      </c>
      <c r="B138" s="3" t="s">
        <v>223</v>
      </c>
      <c r="C138" s="3" t="s">
        <v>5</v>
      </c>
      <c r="D138" s="3" t="s">
        <v>198</v>
      </c>
      <c r="E138" s="3" t="s">
        <v>246</v>
      </c>
      <c r="F138" s="3" t="s">
        <v>247</v>
      </c>
      <c r="G138" s="13">
        <v>72.599999999999994</v>
      </c>
      <c r="H138" s="12">
        <v>76.33</v>
      </c>
      <c r="I138" s="13">
        <f t="shared" si="6"/>
        <v>74.091999999999999</v>
      </c>
    </row>
    <row r="139" spans="1:9" ht="20.100000000000001" customHeight="1">
      <c r="A139" s="2">
        <v>137</v>
      </c>
      <c r="B139" s="3" t="s">
        <v>902</v>
      </c>
      <c r="C139" s="3" t="s">
        <v>5</v>
      </c>
      <c r="D139" s="3" t="s">
        <v>881</v>
      </c>
      <c r="E139" s="3" t="s">
        <v>944</v>
      </c>
      <c r="F139" s="3" t="s">
        <v>945</v>
      </c>
      <c r="G139" s="13">
        <v>64.2</v>
      </c>
      <c r="H139" s="12">
        <v>72</v>
      </c>
      <c r="I139" s="13">
        <f t="shared" si="6"/>
        <v>67.320000000000007</v>
      </c>
    </row>
    <row r="140" spans="1:9" ht="20.100000000000001" customHeight="1">
      <c r="A140" s="2">
        <v>138</v>
      </c>
      <c r="B140" s="3" t="s">
        <v>4</v>
      </c>
      <c r="C140" s="3" t="s">
        <v>5</v>
      </c>
      <c r="D140" s="3" t="s">
        <v>6</v>
      </c>
      <c r="E140" s="3" t="s">
        <v>89</v>
      </c>
      <c r="F140" s="3" t="s">
        <v>90</v>
      </c>
      <c r="G140" s="13">
        <v>77.599999999999994</v>
      </c>
      <c r="H140" s="12">
        <v>73.666666666666671</v>
      </c>
      <c r="I140" s="13">
        <f t="shared" si="6"/>
        <v>76.026666666666671</v>
      </c>
    </row>
    <row r="141" spans="1:9" ht="20.100000000000001" customHeight="1">
      <c r="A141" s="2">
        <v>139</v>
      </c>
      <c r="B141" s="3" t="s">
        <v>245</v>
      </c>
      <c r="C141" s="3" t="s">
        <v>5</v>
      </c>
      <c r="D141" s="3" t="s">
        <v>198</v>
      </c>
      <c r="E141" s="3" t="s">
        <v>263</v>
      </c>
      <c r="F141" s="3" t="s">
        <v>264</v>
      </c>
      <c r="G141" s="13">
        <v>61.2</v>
      </c>
      <c r="H141" s="12">
        <v>69.67</v>
      </c>
      <c r="I141" s="13">
        <f t="shared" si="6"/>
        <v>64.587999999999994</v>
      </c>
    </row>
    <row r="142" spans="1:9" ht="20.100000000000001" customHeight="1">
      <c r="A142" s="2">
        <v>140</v>
      </c>
      <c r="B142" s="3" t="s">
        <v>1116</v>
      </c>
      <c r="C142" s="3" t="s">
        <v>5</v>
      </c>
      <c r="D142" s="3" t="s">
        <v>1090</v>
      </c>
      <c r="E142" s="3" t="s">
        <v>1186</v>
      </c>
      <c r="F142" s="3" t="s">
        <v>1187</v>
      </c>
      <c r="G142" s="13">
        <v>60.199999999999996</v>
      </c>
      <c r="H142" s="12">
        <v>66</v>
      </c>
      <c r="I142" s="13">
        <f t="shared" si="6"/>
        <v>62.519999999999996</v>
      </c>
    </row>
    <row r="143" spans="1:9" ht="18" customHeight="1">
      <c r="A143" s="2">
        <v>141</v>
      </c>
      <c r="B143" s="3" t="s">
        <v>66</v>
      </c>
      <c r="C143" s="3" t="s">
        <v>32</v>
      </c>
      <c r="D143" s="3" t="s">
        <v>6</v>
      </c>
      <c r="E143" s="3" t="s">
        <v>117</v>
      </c>
      <c r="F143" s="3" t="s">
        <v>118</v>
      </c>
      <c r="G143" s="13">
        <v>77.400000000000006</v>
      </c>
      <c r="H143" s="12">
        <v>87</v>
      </c>
      <c r="I143" s="13">
        <f t="shared" si="6"/>
        <v>81.240000000000009</v>
      </c>
    </row>
    <row r="144" spans="1:9" ht="18" customHeight="1">
      <c r="A144" s="2">
        <v>142</v>
      </c>
      <c r="B144" s="3" t="s">
        <v>667</v>
      </c>
      <c r="C144" s="3" t="s">
        <v>32</v>
      </c>
      <c r="D144" s="3" t="s">
        <v>658</v>
      </c>
      <c r="E144" s="3" t="s">
        <v>668</v>
      </c>
      <c r="F144" s="3" t="s">
        <v>669</v>
      </c>
      <c r="G144" s="13">
        <v>79.2</v>
      </c>
      <c r="H144" s="12">
        <v>82</v>
      </c>
      <c r="I144" s="13">
        <f t="shared" si="6"/>
        <v>80.320000000000007</v>
      </c>
    </row>
    <row r="145" spans="1:9" ht="18" customHeight="1">
      <c r="A145" s="2">
        <v>143</v>
      </c>
      <c r="B145" s="3" t="s">
        <v>228</v>
      </c>
      <c r="C145" s="3" t="s">
        <v>32</v>
      </c>
      <c r="D145" s="3" t="s">
        <v>198</v>
      </c>
      <c r="E145" s="3" t="s">
        <v>252</v>
      </c>
      <c r="F145" s="3" t="s">
        <v>253</v>
      </c>
      <c r="G145" s="13">
        <v>67.400000000000006</v>
      </c>
      <c r="H145" s="12">
        <v>79.33</v>
      </c>
      <c r="I145" s="13">
        <f t="shared" si="6"/>
        <v>72.171999999999997</v>
      </c>
    </row>
    <row r="146" spans="1:9" ht="18" customHeight="1">
      <c r="A146" s="2">
        <v>144</v>
      </c>
      <c r="B146" s="3" t="s">
        <v>228</v>
      </c>
      <c r="C146" s="3" t="s">
        <v>32</v>
      </c>
      <c r="D146" s="3" t="s">
        <v>198</v>
      </c>
      <c r="E146" s="3" t="s">
        <v>229</v>
      </c>
      <c r="F146" s="3" t="s">
        <v>230</v>
      </c>
      <c r="G146" s="13">
        <v>61.8</v>
      </c>
      <c r="H146" s="12">
        <v>75.67</v>
      </c>
      <c r="I146" s="13">
        <f t="shared" si="6"/>
        <v>67.347999999999999</v>
      </c>
    </row>
    <row r="147" spans="1:9" ht="18" customHeight="1">
      <c r="A147" s="2">
        <v>145</v>
      </c>
      <c r="B147" s="3" t="s">
        <v>742</v>
      </c>
      <c r="C147" s="3" t="s">
        <v>32</v>
      </c>
      <c r="D147" s="3" t="s">
        <v>738</v>
      </c>
      <c r="E147" s="3" t="s">
        <v>775</v>
      </c>
      <c r="F147" s="3" t="s">
        <v>776</v>
      </c>
      <c r="G147" s="13">
        <v>79.599999999999994</v>
      </c>
      <c r="H147" s="12">
        <v>77.666666666666671</v>
      </c>
      <c r="I147" s="13">
        <f t="shared" si="6"/>
        <v>78.826666666666668</v>
      </c>
    </row>
    <row r="148" spans="1:9" ht="18" customHeight="1">
      <c r="A148" s="2">
        <v>146</v>
      </c>
      <c r="B148" s="3" t="s">
        <v>1089</v>
      </c>
      <c r="C148" s="3" t="s">
        <v>32</v>
      </c>
      <c r="D148" s="3" t="s">
        <v>1090</v>
      </c>
      <c r="E148" s="3" t="s">
        <v>1155</v>
      </c>
      <c r="F148" s="3" t="s">
        <v>1156</v>
      </c>
      <c r="G148" s="13">
        <v>64.599999999999994</v>
      </c>
      <c r="H148" s="12">
        <v>72.33</v>
      </c>
      <c r="I148" s="13">
        <f t="shared" si="6"/>
        <v>67.692000000000007</v>
      </c>
    </row>
    <row r="149" spans="1:9" ht="18" customHeight="1">
      <c r="A149" s="2">
        <v>147</v>
      </c>
      <c r="B149" s="3" t="s">
        <v>1089</v>
      </c>
      <c r="C149" s="3" t="s">
        <v>32</v>
      </c>
      <c r="D149" s="3" t="s">
        <v>1090</v>
      </c>
      <c r="E149" s="3" t="s">
        <v>1119</v>
      </c>
      <c r="F149" s="3" t="s">
        <v>1120</v>
      </c>
      <c r="G149" s="13">
        <v>54</v>
      </c>
      <c r="H149" s="12">
        <v>75</v>
      </c>
      <c r="I149" s="13">
        <f t="shared" si="6"/>
        <v>62.4</v>
      </c>
    </row>
    <row r="150" spans="1:9" ht="18" customHeight="1">
      <c r="A150" s="2">
        <v>148</v>
      </c>
      <c r="B150" s="3" t="s">
        <v>31</v>
      </c>
      <c r="C150" s="3" t="s">
        <v>32</v>
      </c>
      <c r="D150" s="3" t="s">
        <v>6</v>
      </c>
      <c r="E150" s="3" t="s">
        <v>142</v>
      </c>
      <c r="F150" s="3" t="s">
        <v>143</v>
      </c>
      <c r="G150" s="13">
        <v>84</v>
      </c>
      <c r="H150" s="12">
        <v>77</v>
      </c>
      <c r="I150" s="13">
        <f t="shared" si="6"/>
        <v>81.2</v>
      </c>
    </row>
    <row r="151" spans="1:9" ht="18" customHeight="1">
      <c r="A151" s="2">
        <v>149</v>
      </c>
      <c r="B151" s="3" t="s">
        <v>31</v>
      </c>
      <c r="C151" s="3" t="s">
        <v>32</v>
      </c>
      <c r="D151" s="3" t="s">
        <v>6</v>
      </c>
      <c r="E151" s="3" t="s">
        <v>127</v>
      </c>
      <c r="F151" s="3" t="s">
        <v>128</v>
      </c>
      <c r="G151" s="13">
        <v>81</v>
      </c>
      <c r="H151" s="12">
        <v>81.333333333333329</v>
      </c>
      <c r="I151" s="13">
        <f t="shared" si="6"/>
        <v>81.133333333333326</v>
      </c>
    </row>
    <row r="152" spans="1:9" ht="18" customHeight="1">
      <c r="A152" s="2">
        <v>150</v>
      </c>
      <c r="B152" s="3" t="s">
        <v>825</v>
      </c>
      <c r="C152" s="3" t="s">
        <v>32</v>
      </c>
      <c r="D152" s="3" t="s">
        <v>821</v>
      </c>
      <c r="E152" s="3" t="s">
        <v>851</v>
      </c>
      <c r="F152" s="3" t="s">
        <v>852</v>
      </c>
      <c r="G152" s="13">
        <v>68.400000000000006</v>
      </c>
      <c r="H152" s="12">
        <v>84.333333333333329</v>
      </c>
      <c r="I152" s="13">
        <f t="shared" si="6"/>
        <v>74.773333333333341</v>
      </c>
    </row>
    <row r="153" spans="1:9" ht="18" customHeight="1">
      <c r="A153" s="2">
        <v>151</v>
      </c>
      <c r="B153" s="3" t="s">
        <v>1061</v>
      </c>
      <c r="C153" s="3" t="s">
        <v>32</v>
      </c>
      <c r="D153" s="3" t="s">
        <v>1054</v>
      </c>
      <c r="E153" s="3" t="s">
        <v>1067</v>
      </c>
      <c r="F153" s="3" t="s">
        <v>1068</v>
      </c>
      <c r="G153" s="13">
        <v>81.599999999999994</v>
      </c>
      <c r="H153" s="12">
        <v>83.666666666666671</v>
      </c>
      <c r="I153" s="13">
        <f t="shared" si="6"/>
        <v>82.426666666666662</v>
      </c>
    </row>
    <row r="154" spans="1:9" ht="18" customHeight="1">
      <c r="A154" s="2">
        <v>152</v>
      </c>
      <c r="B154" s="3" t="s">
        <v>630</v>
      </c>
      <c r="C154" s="3" t="s">
        <v>32</v>
      </c>
      <c r="D154" s="3" t="s">
        <v>624</v>
      </c>
      <c r="E154" s="3" t="s">
        <v>631</v>
      </c>
      <c r="F154" s="3" t="s">
        <v>632</v>
      </c>
      <c r="G154" s="13">
        <v>83.800000000000011</v>
      </c>
      <c r="H154" s="12">
        <v>78.666666666666671</v>
      </c>
      <c r="I154" s="13">
        <f t="shared" si="6"/>
        <v>81.74666666666667</v>
      </c>
    </row>
    <row r="155" spans="1:9" ht="18" customHeight="1">
      <c r="A155" s="2">
        <v>153</v>
      </c>
      <c r="B155" s="3" t="s">
        <v>1081</v>
      </c>
      <c r="C155" s="3" t="s">
        <v>32</v>
      </c>
      <c r="D155" s="3" t="s">
        <v>1080</v>
      </c>
      <c r="E155" s="3" t="s">
        <v>1087</v>
      </c>
      <c r="F155" s="3" t="s">
        <v>1088</v>
      </c>
      <c r="G155" s="13">
        <v>67.2</v>
      </c>
      <c r="H155" s="12">
        <v>80.33</v>
      </c>
      <c r="I155" s="13">
        <f t="shared" si="6"/>
        <v>72.451999999999998</v>
      </c>
    </row>
    <row r="156" spans="1:9" ht="18" customHeight="1">
      <c r="A156" s="2">
        <v>154</v>
      </c>
      <c r="B156" s="3" t="s">
        <v>206</v>
      </c>
      <c r="C156" s="3" t="s">
        <v>32</v>
      </c>
      <c r="D156" s="3" t="s">
        <v>198</v>
      </c>
      <c r="E156" s="3" t="s">
        <v>284</v>
      </c>
      <c r="F156" s="3" t="s">
        <v>285</v>
      </c>
      <c r="G156" s="13">
        <v>75.2</v>
      </c>
      <c r="H156" s="12">
        <v>78</v>
      </c>
      <c r="I156" s="13">
        <f t="shared" si="6"/>
        <v>76.319999999999993</v>
      </c>
    </row>
    <row r="157" spans="1:9" ht="18" customHeight="1">
      <c r="A157" s="2">
        <v>155</v>
      </c>
      <c r="B157" s="3" t="s">
        <v>206</v>
      </c>
      <c r="C157" s="3" t="s">
        <v>32</v>
      </c>
      <c r="D157" s="3" t="s">
        <v>198</v>
      </c>
      <c r="E157" s="3" t="s">
        <v>286</v>
      </c>
      <c r="F157" s="3" t="s">
        <v>287</v>
      </c>
      <c r="G157" s="13">
        <v>64.8</v>
      </c>
      <c r="H157" s="12">
        <v>75.33</v>
      </c>
      <c r="I157" s="13">
        <f t="shared" si="6"/>
        <v>69.012</v>
      </c>
    </row>
    <row r="158" spans="1:9" ht="18" customHeight="1">
      <c r="A158" s="2">
        <v>156</v>
      </c>
      <c r="B158" s="3" t="s">
        <v>344</v>
      </c>
      <c r="C158" s="3" t="s">
        <v>32</v>
      </c>
      <c r="D158" s="3" t="s">
        <v>303</v>
      </c>
      <c r="E158" s="3" t="s">
        <v>345</v>
      </c>
      <c r="F158" s="3" t="s">
        <v>346</v>
      </c>
      <c r="G158" s="13">
        <v>78.8</v>
      </c>
      <c r="H158" s="12">
        <v>82.333333333333329</v>
      </c>
      <c r="I158" s="13">
        <f t="shared" si="6"/>
        <v>80.213333333333324</v>
      </c>
    </row>
    <row r="159" spans="1:9" ht="18" customHeight="1">
      <c r="A159" s="2">
        <v>157</v>
      </c>
      <c r="B159" s="3" t="s">
        <v>883</v>
      </c>
      <c r="C159" s="3" t="s">
        <v>32</v>
      </c>
      <c r="D159" s="3" t="s">
        <v>881</v>
      </c>
      <c r="E159" s="3" t="s">
        <v>929</v>
      </c>
      <c r="F159" s="3" t="s">
        <v>930</v>
      </c>
      <c r="G159" s="13">
        <v>54</v>
      </c>
      <c r="H159" s="12">
        <v>81</v>
      </c>
      <c r="I159" s="13">
        <f t="shared" ref="I159:I183" si="7">G159*0.6+H159*0.4</f>
        <v>64.8</v>
      </c>
    </row>
    <row r="160" spans="1:9" ht="18" customHeight="1">
      <c r="A160" s="2">
        <v>158</v>
      </c>
      <c r="B160" s="3" t="s">
        <v>883</v>
      </c>
      <c r="C160" s="3" t="s">
        <v>32</v>
      </c>
      <c r="D160" s="3" t="s">
        <v>881</v>
      </c>
      <c r="E160" s="3" t="s">
        <v>946</v>
      </c>
      <c r="F160" s="3" t="s">
        <v>947</v>
      </c>
      <c r="G160" s="13">
        <v>58.2</v>
      </c>
      <c r="H160" s="12">
        <v>62.33</v>
      </c>
      <c r="I160" s="13">
        <f t="shared" si="7"/>
        <v>59.852000000000004</v>
      </c>
    </row>
    <row r="161" spans="1:9" ht="18" customHeight="1">
      <c r="A161" s="2">
        <v>159</v>
      </c>
      <c r="B161" s="3" t="s">
        <v>757</v>
      </c>
      <c r="C161" s="3" t="s">
        <v>32</v>
      </c>
      <c r="D161" s="3" t="s">
        <v>738</v>
      </c>
      <c r="E161" s="3" t="s">
        <v>760</v>
      </c>
      <c r="F161" s="3" t="s">
        <v>761</v>
      </c>
      <c r="G161" s="13">
        <v>72.8</v>
      </c>
      <c r="H161" s="12">
        <v>79.666666666666671</v>
      </c>
      <c r="I161" s="13">
        <f t="shared" si="7"/>
        <v>75.546666666666667</v>
      </c>
    </row>
    <row r="162" spans="1:9" ht="18" customHeight="1">
      <c r="A162" s="2">
        <v>160</v>
      </c>
      <c r="B162" s="3" t="s">
        <v>1161</v>
      </c>
      <c r="C162" s="3" t="s">
        <v>32</v>
      </c>
      <c r="D162" s="3" t="s">
        <v>1090</v>
      </c>
      <c r="E162" s="3" t="s">
        <v>1166</v>
      </c>
      <c r="F162" s="3" t="s">
        <v>1167</v>
      </c>
      <c r="G162" s="13">
        <v>51.8</v>
      </c>
      <c r="H162" s="12">
        <v>78</v>
      </c>
      <c r="I162" s="13">
        <f t="shared" si="7"/>
        <v>62.28</v>
      </c>
    </row>
    <row r="163" spans="1:9" ht="18" customHeight="1">
      <c r="A163" s="2">
        <v>161</v>
      </c>
      <c r="B163" s="3" t="s">
        <v>525</v>
      </c>
      <c r="C163" s="3" t="s">
        <v>32</v>
      </c>
      <c r="D163" s="3" t="s">
        <v>483</v>
      </c>
      <c r="E163" s="3" t="s">
        <v>526</v>
      </c>
      <c r="F163" s="3" t="s">
        <v>527</v>
      </c>
      <c r="G163" s="13">
        <v>75.099999999999994</v>
      </c>
      <c r="H163" s="12">
        <v>78.666666666666671</v>
      </c>
      <c r="I163" s="13">
        <f t="shared" si="7"/>
        <v>76.526666666666671</v>
      </c>
    </row>
    <row r="164" spans="1:9" ht="18" customHeight="1">
      <c r="A164" s="2">
        <v>162</v>
      </c>
      <c r="B164" s="3" t="s">
        <v>1009</v>
      </c>
      <c r="C164" s="3" t="s">
        <v>32</v>
      </c>
      <c r="D164" s="3" t="s">
        <v>1008</v>
      </c>
      <c r="E164" s="3" t="s">
        <v>1045</v>
      </c>
      <c r="F164" s="3" t="s">
        <v>1046</v>
      </c>
      <c r="G164" s="13">
        <v>82.8</v>
      </c>
      <c r="H164" s="12">
        <v>72.666666666666671</v>
      </c>
      <c r="I164" s="13">
        <f t="shared" si="7"/>
        <v>78.74666666666667</v>
      </c>
    </row>
    <row r="165" spans="1:9" ht="18" customHeight="1">
      <c r="A165" s="2">
        <v>163</v>
      </c>
      <c r="B165" s="3" t="s">
        <v>670</v>
      </c>
      <c r="C165" s="3" t="s">
        <v>32</v>
      </c>
      <c r="D165" s="3" t="s">
        <v>658</v>
      </c>
      <c r="E165" s="3" t="s">
        <v>691</v>
      </c>
      <c r="F165" s="3" t="s">
        <v>692</v>
      </c>
      <c r="G165" s="13">
        <v>84.5</v>
      </c>
      <c r="H165" s="12">
        <v>80</v>
      </c>
      <c r="I165" s="13">
        <f t="shared" si="7"/>
        <v>82.699999999999989</v>
      </c>
    </row>
    <row r="166" spans="1:9" ht="18" customHeight="1">
      <c r="A166" s="2">
        <v>164</v>
      </c>
      <c r="B166" s="3" t="s">
        <v>236</v>
      </c>
      <c r="C166" s="3" t="s">
        <v>32</v>
      </c>
      <c r="D166" s="3" t="s">
        <v>198</v>
      </c>
      <c r="E166" s="3" t="s">
        <v>271</v>
      </c>
      <c r="F166" s="3" t="s">
        <v>272</v>
      </c>
      <c r="G166" s="13">
        <v>64.199999999999989</v>
      </c>
      <c r="H166" s="12">
        <v>70.67</v>
      </c>
      <c r="I166" s="13">
        <f t="shared" si="7"/>
        <v>66.787999999999982</v>
      </c>
    </row>
    <row r="167" spans="1:9" ht="18" customHeight="1">
      <c r="A167" s="2">
        <v>165</v>
      </c>
      <c r="B167" s="3" t="s">
        <v>1145</v>
      </c>
      <c r="C167" s="3" t="s">
        <v>32</v>
      </c>
      <c r="D167" s="3" t="s">
        <v>1090</v>
      </c>
      <c r="E167" s="3" t="s">
        <v>1164</v>
      </c>
      <c r="F167" s="3" t="s">
        <v>1165</v>
      </c>
      <c r="G167" s="13">
        <v>52.599999999999994</v>
      </c>
      <c r="H167" s="12">
        <v>80</v>
      </c>
      <c r="I167" s="13">
        <f t="shared" si="7"/>
        <v>63.559999999999995</v>
      </c>
    </row>
    <row r="168" spans="1:9" ht="18" customHeight="1">
      <c r="A168" s="2">
        <v>166</v>
      </c>
      <c r="B168" s="3" t="s">
        <v>823</v>
      </c>
      <c r="C168" s="3" t="s">
        <v>32</v>
      </c>
      <c r="D168" s="3" t="s">
        <v>821</v>
      </c>
      <c r="E168" s="3" t="s">
        <v>835</v>
      </c>
      <c r="F168" s="3" t="s">
        <v>836</v>
      </c>
      <c r="G168" s="13">
        <v>77.099999999999994</v>
      </c>
      <c r="H168" s="12">
        <v>72.333333333333329</v>
      </c>
      <c r="I168" s="13">
        <f t="shared" si="7"/>
        <v>75.193333333333328</v>
      </c>
    </row>
    <row r="169" spans="1:9" ht="18" customHeight="1">
      <c r="A169" s="2">
        <v>167</v>
      </c>
      <c r="B169" s="3" t="s">
        <v>243</v>
      </c>
      <c r="C169" s="3" t="s">
        <v>32</v>
      </c>
      <c r="D169" s="3" t="s">
        <v>198</v>
      </c>
      <c r="E169" s="3" t="s">
        <v>231</v>
      </c>
      <c r="F169" s="3" t="s">
        <v>232</v>
      </c>
      <c r="G169" s="13">
        <v>60.400000000000006</v>
      </c>
      <c r="H169" s="12">
        <v>72</v>
      </c>
      <c r="I169" s="13">
        <f t="shared" si="7"/>
        <v>65.040000000000006</v>
      </c>
    </row>
    <row r="170" spans="1:9" ht="18" customHeight="1">
      <c r="A170" s="2">
        <v>168</v>
      </c>
      <c r="B170" s="3" t="s">
        <v>855</v>
      </c>
      <c r="C170" s="3" t="s">
        <v>32</v>
      </c>
      <c r="D170" s="3" t="s">
        <v>856</v>
      </c>
      <c r="E170" s="3" t="s">
        <v>878</v>
      </c>
      <c r="F170" s="3" t="s">
        <v>879</v>
      </c>
      <c r="G170" s="13">
        <v>63.3</v>
      </c>
      <c r="H170" s="12">
        <v>76.666666666666671</v>
      </c>
      <c r="I170" s="13">
        <f t="shared" si="7"/>
        <v>68.646666666666675</v>
      </c>
    </row>
    <row r="171" spans="1:9" ht="18" customHeight="1">
      <c r="A171" s="2">
        <v>169</v>
      </c>
      <c r="B171" s="3" t="s">
        <v>703</v>
      </c>
      <c r="C171" s="3" t="s">
        <v>32</v>
      </c>
      <c r="D171" s="3" t="s">
        <v>702</v>
      </c>
      <c r="E171" s="3" t="s">
        <v>720</v>
      </c>
      <c r="F171" s="3" t="s">
        <v>457</v>
      </c>
      <c r="G171" s="13">
        <v>80.900000000000006</v>
      </c>
      <c r="H171" s="12">
        <v>84.333333333333329</v>
      </c>
      <c r="I171" s="13">
        <f t="shared" si="7"/>
        <v>82.273333333333341</v>
      </c>
    </row>
    <row r="172" spans="1:9" ht="18" customHeight="1">
      <c r="A172" s="2">
        <v>170</v>
      </c>
      <c r="B172" s="3" t="s">
        <v>347</v>
      </c>
      <c r="C172" s="3" t="s">
        <v>32</v>
      </c>
      <c r="D172" s="3" t="s">
        <v>303</v>
      </c>
      <c r="E172" s="3" t="s">
        <v>348</v>
      </c>
      <c r="F172" s="3" t="s">
        <v>349</v>
      </c>
      <c r="G172" s="13">
        <v>80.2</v>
      </c>
      <c r="H172" s="12">
        <v>82.666666666666671</v>
      </c>
      <c r="I172" s="13">
        <f t="shared" si="7"/>
        <v>81.186666666666667</v>
      </c>
    </row>
    <row r="173" spans="1:9" ht="18" customHeight="1">
      <c r="A173" s="2">
        <v>171</v>
      </c>
      <c r="B173" s="3" t="s">
        <v>72</v>
      </c>
      <c r="C173" s="3" t="s">
        <v>32</v>
      </c>
      <c r="D173" s="3" t="s">
        <v>6</v>
      </c>
      <c r="E173" s="3" t="s">
        <v>83</v>
      </c>
      <c r="F173" s="3" t="s">
        <v>84</v>
      </c>
      <c r="G173" s="13">
        <v>77.8</v>
      </c>
      <c r="H173" s="12">
        <v>81.666666666666671</v>
      </c>
      <c r="I173" s="13">
        <f t="shared" si="7"/>
        <v>79.346666666666664</v>
      </c>
    </row>
    <row r="174" spans="1:9" ht="18" customHeight="1">
      <c r="A174" s="2">
        <v>172</v>
      </c>
      <c r="B174" s="3" t="s">
        <v>528</v>
      </c>
      <c r="C174" s="3" t="s">
        <v>32</v>
      </c>
      <c r="D174" s="3" t="s">
        <v>483</v>
      </c>
      <c r="E174" s="3" t="s">
        <v>529</v>
      </c>
      <c r="F174" s="3" t="s">
        <v>530</v>
      </c>
      <c r="G174" s="13">
        <v>76.900000000000006</v>
      </c>
      <c r="H174" s="12">
        <v>81</v>
      </c>
      <c r="I174" s="13">
        <f t="shared" si="7"/>
        <v>78.539999999999992</v>
      </c>
    </row>
    <row r="175" spans="1:9" ht="18" customHeight="1">
      <c r="A175" s="2">
        <v>173</v>
      </c>
      <c r="B175" s="3" t="s">
        <v>238</v>
      </c>
      <c r="C175" s="3" t="s">
        <v>32</v>
      </c>
      <c r="D175" s="3" t="s">
        <v>198</v>
      </c>
      <c r="E175" s="3" t="s">
        <v>239</v>
      </c>
      <c r="F175" s="3" t="s">
        <v>240</v>
      </c>
      <c r="G175" s="13">
        <v>68.8</v>
      </c>
      <c r="H175" s="12">
        <v>72.67</v>
      </c>
      <c r="I175" s="13">
        <f t="shared" si="7"/>
        <v>70.347999999999999</v>
      </c>
    </row>
    <row r="176" spans="1:9" ht="18" customHeight="1">
      <c r="A176" s="2">
        <v>174</v>
      </c>
      <c r="B176" s="3" t="s">
        <v>1129</v>
      </c>
      <c r="C176" s="3" t="s">
        <v>32</v>
      </c>
      <c r="D176" s="3" t="s">
        <v>1090</v>
      </c>
      <c r="E176" s="3" t="s">
        <v>1137</v>
      </c>
      <c r="F176" s="3" t="s">
        <v>1138</v>
      </c>
      <c r="G176" s="13">
        <v>64.599999999999994</v>
      </c>
      <c r="H176" s="12">
        <v>81.33</v>
      </c>
      <c r="I176" s="13">
        <f t="shared" si="7"/>
        <v>71.292000000000002</v>
      </c>
    </row>
    <row r="177" spans="1:9" ht="18" customHeight="1">
      <c r="A177" s="2">
        <v>175</v>
      </c>
      <c r="B177" s="3" t="s">
        <v>350</v>
      </c>
      <c r="C177" s="3" t="s">
        <v>32</v>
      </c>
      <c r="D177" s="3" t="s">
        <v>303</v>
      </c>
      <c r="E177" s="3" t="s">
        <v>351</v>
      </c>
      <c r="F177" s="3" t="s">
        <v>352</v>
      </c>
      <c r="G177" s="13">
        <v>78.8</v>
      </c>
      <c r="H177" s="12">
        <v>79.666666666666671</v>
      </c>
      <c r="I177" s="13">
        <f t="shared" si="7"/>
        <v>79.146666666666661</v>
      </c>
    </row>
    <row r="178" spans="1:9" ht="18" customHeight="1">
      <c r="A178" s="2">
        <v>176</v>
      </c>
      <c r="B178" s="3" t="s">
        <v>531</v>
      </c>
      <c r="C178" s="3" t="s">
        <v>32</v>
      </c>
      <c r="D178" s="3" t="s">
        <v>483</v>
      </c>
      <c r="E178" s="3" t="s">
        <v>532</v>
      </c>
      <c r="F178" s="3" t="s">
        <v>533</v>
      </c>
      <c r="G178" s="13">
        <v>77.400000000000006</v>
      </c>
      <c r="H178" s="12">
        <v>83.566666666666663</v>
      </c>
      <c r="I178" s="13">
        <f t="shared" si="7"/>
        <v>79.866666666666674</v>
      </c>
    </row>
    <row r="179" spans="1:9" ht="18" customHeight="1">
      <c r="A179" s="2">
        <v>177</v>
      </c>
      <c r="B179" s="3" t="s">
        <v>53</v>
      </c>
      <c r="C179" s="3" t="s">
        <v>32</v>
      </c>
      <c r="D179" s="3" t="s">
        <v>6</v>
      </c>
      <c r="E179" s="3" t="s">
        <v>121</v>
      </c>
      <c r="F179" s="3" t="s">
        <v>122</v>
      </c>
      <c r="G179" s="13">
        <v>84.8</v>
      </c>
      <c r="H179" s="12">
        <v>84.333333333333329</v>
      </c>
      <c r="I179" s="13">
        <f t="shared" si="7"/>
        <v>84.61333333333333</v>
      </c>
    </row>
    <row r="180" spans="1:9" ht="18" customHeight="1">
      <c r="A180" s="2">
        <v>178</v>
      </c>
      <c r="B180" s="3" t="s">
        <v>1136</v>
      </c>
      <c r="C180" s="3" t="s">
        <v>32</v>
      </c>
      <c r="D180" s="3" t="s">
        <v>1090</v>
      </c>
      <c r="E180" s="3" t="s">
        <v>1195</v>
      </c>
      <c r="F180" s="3" t="s">
        <v>1196</v>
      </c>
      <c r="G180" s="13">
        <v>55.4</v>
      </c>
      <c r="H180" s="12">
        <v>69.33</v>
      </c>
      <c r="I180" s="13">
        <f t="shared" si="7"/>
        <v>60.971999999999994</v>
      </c>
    </row>
    <row r="181" spans="1:9" ht="18" customHeight="1">
      <c r="A181" s="2">
        <v>179</v>
      </c>
      <c r="B181" s="3" t="s">
        <v>44</v>
      </c>
      <c r="C181" s="3" t="s">
        <v>32</v>
      </c>
      <c r="D181" s="3" t="s">
        <v>6</v>
      </c>
      <c r="E181" s="3" t="s">
        <v>132</v>
      </c>
      <c r="F181" s="3" t="s">
        <v>133</v>
      </c>
      <c r="G181" s="13">
        <v>85.4</v>
      </c>
      <c r="H181" s="12">
        <v>80.666666666666671</v>
      </c>
      <c r="I181" s="13">
        <f t="shared" si="7"/>
        <v>83.506666666666675</v>
      </c>
    </row>
    <row r="182" spans="1:9" ht="18" customHeight="1">
      <c r="A182" s="2">
        <v>180</v>
      </c>
      <c r="B182" s="3" t="s">
        <v>292</v>
      </c>
      <c r="C182" s="3" t="s">
        <v>32</v>
      </c>
      <c r="D182" s="3" t="s">
        <v>293</v>
      </c>
      <c r="E182" s="3" t="s">
        <v>294</v>
      </c>
      <c r="F182" s="3" t="s">
        <v>295</v>
      </c>
      <c r="G182" s="13">
        <v>63</v>
      </c>
      <c r="H182" s="12">
        <v>73</v>
      </c>
      <c r="I182" s="13">
        <f t="shared" si="7"/>
        <v>67</v>
      </c>
    </row>
    <row r="183" spans="1:9" ht="18" customHeight="1">
      <c r="A183" s="2">
        <v>181</v>
      </c>
      <c r="B183" s="3" t="s">
        <v>994</v>
      </c>
      <c r="C183" s="3" t="s">
        <v>32</v>
      </c>
      <c r="D183" s="3" t="s">
        <v>995</v>
      </c>
      <c r="E183" s="3" t="s">
        <v>1001</v>
      </c>
      <c r="F183" s="3" t="s">
        <v>1002</v>
      </c>
      <c r="G183" s="13">
        <v>90.1</v>
      </c>
      <c r="H183" s="12">
        <v>80</v>
      </c>
      <c r="I183" s="13">
        <f t="shared" si="7"/>
        <v>86.06</v>
      </c>
    </row>
    <row r="184" spans="1:9" ht="18" customHeight="1">
      <c r="A184" s="2">
        <v>182</v>
      </c>
      <c r="B184" s="3" t="s">
        <v>785</v>
      </c>
      <c r="C184" s="3" t="s">
        <v>32</v>
      </c>
      <c r="D184" s="3" t="s">
        <v>780</v>
      </c>
      <c r="E184" s="3" t="s">
        <v>807</v>
      </c>
      <c r="F184" s="3" t="s">
        <v>808</v>
      </c>
      <c r="G184" s="13">
        <v>85.199999999999989</v>
      </c>
      <c r="H184" s="12">
        <v>83.333333333333329</v>
      </c>
      <c r="I184" s="13">
        <f t="shared" ref="I184:I204" si="8">G184*0.6+H184*0.4</f>
        <v>84.453333333333319</v>
      </c>
    </row>
    <row r="185" spans="1:9" ht="18" customHeight="1">
      <c r="A185" s="2">
        <v>183</v>
      </c>
      <c r="B185" s="3" t="s">
        <v>353</v>
      </c>
      <c r="C185" s="3" t="s">
        <v>32</v>
      </c>
      <c r="D185" s="3" t="s">
        <v>303</v>
      </c>
      <c r="E185" s="3" t="s">
        <v>356</v>
      </c>
      <c r="F185" s="3" t="s">
        <v>357</v>
      </c>
      <c r="G185" s="13">
        <v>78.400000000000006</v>
      </c>
      <c r="H185" s="12">
        <v>82.333333333333329</v>
      </c>
      <c r="I185" s="13">
        <f t="shared" si="8"/>
        <v>79.973333333333329</v>
      </c>
    </row>
    <row r="186" spans="1:9" ht="18" customHeight="1">
      <c r="A186" s="2">
        <v>184</v>
      </c>
      <c r="B186" s="3" t="s">
        <v>353</v>
      </c>
      <c r="C186" s="3" t="s">
        <v>32</v>
      </c>
      <c r="D186" s="3" t="s">
        <v>303</v>
      </c>
      <c r="E186" s="3" t="s">
        <v>354</v>
      </c>
      <c r="F186" s="3" t="s">
        <v>355</v>
      </c>
      <c r="G186" s="13">
        <v>67.599999999999994</v>
      </c>
      <c r="H186" s="12">
        <v>77.666666666666671</v>
      </c>
      <c r="I186" s="13">
        <f t="shared" si="8"/>
        <v>71.626666666666665</v>
      </c>
    </row>
    <row r="187" spans="1:9" ht="18" customHeight="1">
      <c r="A187" s="2">
        <v>185</v>
      </c>
      <c r="B187" s="3" t="s">
        <v>1096</v>
      </c>
      <c r="C187" s="3" t="s">
        <v>32</v>
      </c>
      <c r="D187" s="3" t="s">
        <v>1090</v>
      </c>
      <c r="E187" s="3" t="s">
        <v>1188</v>
      </c>
      <c r="F187" s="3" t="s">
        <v>1189</v>
      </c>
      <c r="G187" s="13">
        <v>56.6</v>
      </c>
      <c r="H187" s="12">
        <v>82.67</v>
      </c>
      <c r="I187" s="13">
        <f t="shared" si="8"/>
        <v>67.028000000000006</v>
      </c>
    </row>
    <row r="188" spans="1:9" ht="18" customHeight="1">
      <c r="A188" s="2">
        <v>186</v>
      </c>
      <c r="B188" s="3" t="s">
        <v>534</v>
      </c>
      <c r="C188" s="3" t="s">
        <v>32</v>
      </c>
      <c r="D188" s="3" t="s">
        <v>483</v>
      </c>
      <c r="E188" s="3" t="s">
        <v>535</v>
      </c>
      <c r="F188" s="3" t="s">
        <v>149</v>
      </c>
      <c r="G188" s="13">
        <v>75</v>
      </c>
      <c r="H188" s="12">
        <v>81.67</v>
      </c>
      <c r="I188" s="13">
        <f t="shared" si="8"/>
        <v>77.668000000000006</v>
      </c>
    </row>
    <row r="189" spans="1:9" ht="18" customHeight="1">
      <c r="A189" s="2">
        <v>187</v>
      </c>
      <c r="B189" s="3" t="s">
        <v>830</v>
      </c>
      <c r="C189" s="3" t="s">
        <v>8</v>
      </c>
      <c r="D189" s="3" t="s">
        <v>821</v>
      </c>
      <c r="E189" s="3" t="s">
        <v>843</v>
      </c>
      <c r="F189" s="3" t="s">
        <v>844</v>
      </c>
      <c r="G189" s="13">
        <v>76.3</v>
      </c>
      <c r="H189" s="12">
        <v>81.333333333333329</v>
      </c>
      <c r="I189" s="13">
        <f t="shared" si="8"/>
        <v>78.313333333333333</v>
      </c>
    </row>
    <row r="190" spans="1:9" ht="18" customHeight="1">
      <c r="A190" s="2">
        <v>188</v>
      </c>
      <c r="B190" s="3" t="s">
        <v>1064</v>
      </c>
      <c r="C190" s="3" t="s">
        <v>8</v>
      </c>
      <c r="D190" s="3" t="s">
        <v>1054</v>
      </c>
      <c r="E190" s="3" t="s">
        <v>1073</v>
      </c>
      <c r="F190" s="3" t="s">
        <v>1074</v>
      </c>
      <c r="G190" s="13">
        <v>80</v>
      </c>
      <c r="H190" s="12">
        <v>86.333333333333329</v>
      </c>
      <c r="I190" s="13">
        <f t="shared" si="8"/>
        <v>82.533333333333331</v>
      </c>
    </row>
    <row r="191" spans="1:9" ht="18" customHeight="1">
      <c r="A191" s="2">
        <v>189</v>
      </c>
      <c r="B191" s="3" t="s">
        <v>27</v>
      </c>
      <c r="C191" s="3" t="s">
        <v>8</v>
      </c>
      <c r="D191" s="3" t="s">
        <v>6</v>
      </c>
      <c r="E191" s="3" t="s">
        <v>119</v>
      </c>
      <c r="F191" s="3" t="s">
        <v>120</v>
      </c>
      <c r="G191" s="13">
        <v>75</v>
      </c>
      <c r="H191" s="12">
        <v>82.666666666666671</v>
      </c>
      <c r="I191" s="13">
        <f t="shared" si="8"/>
        <v>78.066666666666663</v>
      </c>
    </row>
    <row r="192" spans="1:9" ht="18" customHeight="1">
      <c r="A192" s="2">
        <v>190</v>
      </c>
      <c r="B192" s="3" t="s">
        <v>27</v>
      </c>
      <c r="C192" s="3" t="s">
        <v>8</v>
      </c>
      <c r="D192" s="3" t="s">
        <v>6</v>
      </c>
      <c r="E192" s="3" t="s">
        <v>162</v>
      </c>
      <c r="F192" s="3" t="s">
        <v>163</v>
      </c>
      <c r="G192" s="13">
        <v>81.599999999999994</v>
      </c>
      <c r="H192" s="12">
        <v>66</v>
      </c>
      <c r="I192" s="13">
        <f t="shared" si="8"/>
        <v>75.36</v>
      </c>
    </row>
    <row r="193" spans="1:9" ht="18" customHeight="1">
      <c r="A193" s="2">
        <v>191</v>
      </c>
      <c r="B193" s="3" t="s">
        <v>536</v>
      </c>
      <c r="C193" s="3" t="s">
        <v>8</v>
      </c>
      <c r="D193" s="3" t="s">
        <v>483</v>
      </c>
      <c r="E193" s="3" t="s">
        <v>537</v>
      </c>
      <c r="F193" s="3" t="s">
        <v>538</v>
      </c>
      <c r="G193" s="13">
        <v>84.3</v>
      </c>
      <c r="H193" s="12">
        <v>73.67</v>
      </c>
      <c r="I193" s="13">
        <f t="shared" si="8"/>
        <v>80.048000000000002</v>
      </c>
    </row>
    <row r="194" spans="1:9" ht="18" customHeight="1">
      <c r="A194" s="2">
        <v>192</v>
      </c>
      <c r="B194" s="3" t="s">
        <v>358</v>
      </c>
      <c r="C194" s="3" t="s">
        <v>8</v>
      </c>
      <c r="D194" s="3" t="s">
        <v>303</v>
      </c>
      <c r="E194" s="3" t="s">
        <v>359</v>
      </c>
      <c r="F194" s="3" t="s">
        <v>360</v>
      </c>
      <c r="G194" s="13">
        <v>80.900000000000006</v>
      </c>
      <c r="H194" s="12">
        <v>83.333333333333329</v>
      </c>
      <c r="I194" s="13">
        <f t="shared" si="8"/>
        <v>81.873333333333335</v>
      </c>
    </row>
    <row r="195" spans="1:9" ht="18" customHeight="1">
      <c r="A195" s="2">
        <v>193</v>
      </c>
      <c r="B195" s="3" t="s">
        <v>745</v>
      </c>
      <c r="C195" s="3" t="s">
        <v>8</v>
      </c>
      <c r="D195" s="3" t="s">
        <v>738</v>
      </c>
      <c r="E195" s="3" t="s">
        <v>753</v>
      </c>
      <c r="F195" s="3" t="s">
        <v>754</v>
      </c>
      <c r="G195" s="13">
        <v>76</v>
      </c>
      <c r="H195" s="12">
        <v>70.333333333333329</v>
      </c>
      <c r="I195" s="13">
        <f t="shared" si="8"/>
        <v>73.733333333333334</v>
      </c>
    </row>
    <row r="196" spans="1:9" ht="18" customHeight="1">
      <c r="A196" s="2">
        <v>194</v>
      </c>
      <c r="B196" s="3" t="s">
        <v>45</v>
      </c>
      <c r="C196" s="3" t="s">
        <v>8</v>
      </c>
      <c r="D196" s="3" t="s">
        <v>6</v>
      </c>
      <c r="E196" s="3" t="s">
        <v>85</v>
      </c>
      <c r="F196" s="3" t="s">
        <v>86</v>
      </c>
      <c r="G196" s="13">
        <v>77</v>
      </c>
      <c r="H196" s="12">
        <v>84.666666666666671</v>
      </c>
      <c r="I196" s="13">
        <f t="shared" si="8"/>
        <v>80.066666666666663</v>
      </c>
    </row>
    <row r="197" spans="1:9" ht="18" customHeight="1">
      <c r="A197" s="2">
        <v>195</v>
      </c>
      <c r="B197" s="3" t="s">
        <v>361</v>
      </c>
      <c r="C197" s="3" t="s">
        <v>8</v>
      </c>
      <c r="D197" s="3" t="s">
        <v>303</v>
      </c>
      <c r="E197" s="3" t="s">
        <v>362</v>
      </c>
      <c r="F197" s="3" t="s">
        <v>110</v>
      </c>
      <c r="G197" s="13">
        <v>81.599999999999994</v>
      </c>
      <c r="H197" s="12">
        <v>77</v>
      </c>
      <c r="I197" s="13">
        <f t="shared" si="8"/>
        <v>79.759999999999991</v>
      </c>
    </row>
    <row r="198" spans="1:9" ht="18" customHeight="1">
      <c r="A198" s="2">
        <v>196</v>
      </c>
      <c r="B198" s="3" t="s">
        <v>539</v>
      </c>
      <c r="C198" s="3" t="s">
        <v>8</v>
      </c>
      <c r="D198" s="3" t="s">
        <v>483</v>
      </c>
      <c r="E198" s="3" t="s">
        <v>540</v>
      </c>
      <c r="F198" s="3" t="s">
        <v>541</v>
      </c>
      <c r="G198" s="13">
        <v>82.199999999999989</v>
      </c>
      <c r="H198" s="12">
        <v>84</v>
      </c>
      <c r="I198" s="13">
        <f t="shared" si="8"/>
        <v>82.919999999999987</v>
      </c>
    </row>
    <row r="199" spans="1:9" ht="18" customHeight="1">
      <c r="A199" s="2">
        <v>197</v>
      </c>
      <c r="B199" s="3" t="s">
        <v>363</v>
      </c>
      <c r="C199" s="3" t="s">
        <v>8</v>
      </c>
      <c r="D199" s="3" t="s">
        <v>303</v>
      </c>
      <c r="E199" s="3" t="s">
        <v>364</v>
      </c>
      <c r="F199" s="3" t="s">
        <v>365</v>
      </c>
      <c r="G199" s="13">
        <v>74</v>
      </c>
      <c r="H199" s="12">
        <v>87</v>
      </c>
      <c r="I199" s="13">
        <f t="shared" si="8"/>
        <v>79.2</v>
      </c>
    </row>
    <row r="200" spans="1:9" ht="18" customHeight="1">
      <c r="A200" s="2">
        <v>198</v>
      </c>
      <c r="B200" s="3" t="s">
        <v>366</v>
      </c>
      <c r="C200" s="3" t="s">
        <v>8</v>
      </c>
      <c r="D200" s="3" t="s">
        <v>303</v>
      </c>
      <c r="E200" s="3" t="s">
        <v>367</v>
      </c>
      <c r="F200" s="3" t="s">
        <v>368</v>
      </c>
      <c r="G200" s="13">
        <v>85.199999999999989</v>
      </c>
      <c r="H200" s="12">
        <v>73.666666666666671</v>
      </c>
      <c r="I200" s="13">
        <f t="shared" si="8"/>
        <v>80.586666666666659</v>
      </c>
    </row>
    <row r="201" spans="1:9" ht="18" customHeight="1">
      <c r="A201" s="2">
        <v>199</v>
      </c>
      <c r="B201" s="3" t="s">
        <v>542</v>
      </c>
      <c r="C201" s="3" t="s">
        <v>8</v>
      </c>
      <c r="D201" s="3" t="s">
        <v>483</v>
      </c>
      <c r="E201" s="3" t="s">
        <v>543</v>
      </c>
      <c r="F201" s="3" t="s">
        <v>544</v>
      </c>
      <c r="G201" s="13">
        <v>75.8</v>
      </c>
      <c r="H201" s="12">
        <v>78</v>
      </c>
      <c r="I201" s="13">
        <f t="shared" si="8"/>
        <v>76.680000000000007</v>
      </c>
    </row>
    <row r="202" spans="1:9" ht="18" customHeight="1">
      <c r="A202" s="2">
        <v>200</v>
      </c>
      <c r="B202" s="3" t="s">
        <v>369</v>
      </c>
      <c r="C202" s="3" t="s">
        <v>8</v>
      </c>
      <c r="D202" s="3" t="s">
        <v>303</v>
      </c>
      <c r="E202" s="3" t="s">
        <v>370</v>
      </c>
      <c r="F202" s="3" t="s">
        <v>371</v>
      </c>
      <c r="G202" s="13">
        <v>79.599999999999994</v>
      </c>
      <c r="H202" s="12">
        <v>79.333333333333329</v>
      </c>
      <c r="I202" s="13">
        <f t="shared" si="8"/>
        <v>79.493333333333339</v>
      </c>
    </row>
    <row r="203" spans="1:9" ht="18" customHeight="1">
      <c r="A203" s="2">
        <v>201</v>
      </c>
      <c r="B203" s="3" t="s">
        <v>29</v>
      </c>
      <c r="C203" s="3" t="s">
        <v>8</v>
      </c>
      <c r="D203" s="3" t="s">
        <v>6</v>
      </c>
      <c r="E203" s="3" t="s">
        <v>130</v>
      </c>
      <c r="F203" s="3" t="s">
        <v>131</v>
      </c>
      <c r="G203" s="13">
        <v>82.2</v>
      </c>
      <c r="H203" s="12">
        <v>74.666666666666671</v>
      </c>
      <c r="I203" s="13">
        <f t="shared" si="8"/>
        <v>79.186666666666667</v>
      </c>
    </row>
    <row r="204" spans="1:9" ht="18" customHeight="1">
      <c r="A204" s="2">
        <v>202</v>
      </c>
      <c r="B204" s="3" t="s">
        <v>545</v>
      </c>
      <c r="C204" s="3" t="s">
        <v>8</v>
      </c>
      <c r="D204" s="3" t="s">
        <v>483</v>
      </c>
      <c r="E204" s="3" t="s">
        <v>546</v>
      </c>
      <c r="F204" s="3" t="s">
        <v>547</v>
      </c>
      <c r="G204" s="13">
        <v>78.400000000000006</v>
      </c>
      <c r="H204" s="12">
        <v>78.67</v>
      </c>
      <c r="I204" s="13">
        <f t="shared" si="8"/>
        <v>78.50800000000001</v>
      </c>
    </row>
    <row r="205" spans="1:9" ht="18" customHeight="1">
      <c r="A205" s="2">
        <v>203</v>
      </c>
      <c r="B205" s="3" t="s">
        <v>548</v>
      </c>
      <c r="C205" s="3" t="s">
        <v>8</v>
      </c>
      <c r="D205" s="3" t="s">
        <v>483</v>
      </c>
      <c r="E205" s="3" t="s">
        <v>549</v>
      </c>
      <c r="F205" s="3" t="s">
        <v>550</v>
      </c>
      <c r="G205" s="13">
        <v>75.3</v>
      </c>
      <c r="H205" s="12">
        <v>86.33</v>
      </c>
      <c r="I205" s="13">
        <f t="shared" ref="I205:I226" si="9">G205*0.6+H205*0.4</f>
        <v>79.712000000000003</v>
      </c>
    </row>
    <row r="206" spans="1:9" ht="18" customHeight="1">
      <c r="A206" s="2">
        <v>204</v>
      </c>
      <c r="B206" s="3" t="s">
        <v>551</v>
      </c>
      <c r="C206" s="3" t="s">
        <v>8</v>
      </c>
      <c r="D206" s="3" t="s">
        <v>483</v>
      </c>
      <c r="E206" s="3" t="s">
        <v>552</v>
      </c>
      <c r="F206" s="3" t="s">
        <v>553</v>
      </c>
      <c r="G206" s="13">
        <v>72.5</v>
      </c>
      <c r="H206" s="12">
        <v>78</v>
      </c>
      <c r="I206" s="13">
        <f t="shared" si="9"/>
        <v>74.7</v>
      </c>
    </row>
    <row r="207" spans="1:9" ht="18" customHeight="1">
      <c r="A207" s="2">
        <v>205</v>
      </c>
      <c r="B207" s="3" t="s">
        <v>372</v>
      </c>
      <c r="C207" s="3" t="s">
        <v>8</v>
      </c>
      <c r="D207" s="3" t="s">
        <v>303</v>
      </c>
      <c r="E207" s="3" t="s">
        <v>373</v>
      </c>
      <c r="F207" s="3" t="s">
        <v>374</v>
      </c>
      <c r="G207" s="13">
        <v>80.2</v>
      </c>
      <c r="H207" s="12">
        <v>83.5</v>
      </c>
      <c r="I207" s="13">
        <f t="shared" si="9"/>
        <v>81.52</v>
      </c>
    </row>
    <row r="208" spans="1:9" ht="18" customHeight="1">
      <c r="A208" s="2">
        <v>206</v>
      </c>
      <c r="B208" s="3" t="s">
        <v>91</v>
      </c>
      <c r="C208" s="3" t="s">
        <v>8</v>
      </c>
      <c r="D208" s="3" t="s">
        <v>6</v>
      </c>
      <c r="E208" s="3" t="s">
        <v>140</v>
      </c>
      <c r="F208" s="3" t="s">
        <v>141</v>
      </c>
      <c r="G208" s="13">
        <v>82.6</v>
      </c>
      <c r="H208" s="12">
        <v>75</v>
      </c>
      <c r="I208" s="13">
        <f t="shared" si="9"/>
        <v>79.56</v>
      </c>
    </row>
    <row r="209" spans="1:9" ht="18" customHeight="1">
      <c r="A209" s="2">
        <v>207</v>
      </c>
      <c r="B209" s="3" t="s">
        <v>375</v>
      </c>
      <c r="C209" s="3" t="s">
        <v>8</v>
      </c>
      <c r="D209" s="3" t="s">
        <v>303</v>
      </c>
      <c r="E209" s="3" t="s">
        <v>376</v>
      </c>
      <c r="F209" s="3" t="s">
        <v>377</v>
      </c>
      <c r="G209" s="13">
        <v>80.8</v>
      </c>
      <c r="H209" s="12">
        <v>76.333333333333329</v>
      </c>
      <c r="I209" s="13">
        <f t="shared" si="9"/>
        <v>79.013333333333321</v>
      </c>
    </row>
    <row r="210" spans="1:9" ht="18" customHeight="1">
      <c r="A210" s="2">
        <v>208</v>
      </c>
      <c r="B210" s="3" t="s">
        <v>554</v>
      </c>
      <c r="C210" s="3" t="s">
        <v>8</v>
      </c>
      <c r="D210" s="3" t="s">
        <v>483</v>
      </c>
      <c r="E210" s="3" t="s">
        <v>555</v>
      </c>
      <c r="F210" s="3" t="s">
        <v>556</v>
      </c>
      <c r="G210" s="13">
        <v>75.599999999999994</v>
      </c>
      <c r="H210" s="12">
        <v>80</v>
      </c>
      <c r="I210" s="13">
        <f t="shared" si="9"/>
        <v>77.359999999999985</v>
      </c>
    </row>
    <row r="211" spans="1:9" ht="18" customHeight="1">
      <c r="A211" s="2">
        <v>209</v>
      </c>
      <c r="B211" s="3" t="s">
        <v>787</v>
      </c>
      <c r="C211" s="3" t="s">
        <v>8</v>
      </c>
      <c r="D211" s="3" t="s">
        <v>780</v>
      </c>
      <c r="E211" s="3" t="s">
        <v>810</v>
      </c>
      <c r="F211" s="3" t="s">
        <v>811</v>
      </c>
      <c r="G211" s="13">
        <v>75.400000000000006</v>
      </c>
      <c r="H211" s="12">
        <v>80</v>
      </c>
      <c r="I211" s="13">
        <f t="shared" si="9"/>
        <v>77.240000000000009</v>
      </c>
    </row>
    <row r="212" spans="1:9" ht="18" customHeight="1">
      <c r="A212" s="2">
        <v>210</v>
      </c>
      <c r="B212" s="3" t="s">
        <v>1062</v>
      </c>
      <c r="C212" s="3" t="s">
        <v>8</v>
      </c>
      <c r="D212" s="3" t="s">
        <v>1054</v>
      </c>
      <c r="E212" s="3" t="s">
        <v>1077</v>
      </c>
      <c r="F212" s="3" t="s">
        <v>603</v>
      </c>
      <c r="G212" s="13">
        <v>81.400000000000006</v>
      </c>
      <c r="H212" s="12">
        <v>87.333333333333329</v>
      </c>
      <c r="I212" s="13">
        <f t="shared" si="9"/>
        <v>83.773333333333341</v>
      </c>
    </row>
    <row r="213" spans="1:9" ht="18" customHeight="1">
      <c r="A213" s="2">
        <v>211</v>
      </c>
      <c r="B213" s="3" t="s">
        <v>672</v>
      </c>
      <c r="C213" s="3" t="s">
        <v>8</v>
      </c>
      <c r="D213" s="3" t="s">
        <v>658</v>
      </c>
      <c r="E213" s="3" t="s">
        <v>693</v>
      </c>
      <c r="F213" s="3" t="s">
        <v>694</v>
      </c>
      <c r="G213" s="13">
        <v>84.4</v>
      </c>
      <c r="H213" s="12">
        <v>81.333333333333329</v>
      </c>
      <c r="I213" s="13">
        <f t="shared" si="9"/>
        <v>83.173333333333332</v>
      </c>
    </row>
    <row r="214" spans="1:9" ht="18" customHeight="1">
      <c r="A214" s="2">
        <v>212</v>
      </c>
      <c r="B214" s="3" t="s">
        <v>748</v>
      </c>
      <c r="C214" s="3" t="s">
        <v>8</v>
      </c>
      <c r="D214" s="3" t="s">
        <v>738</v>
      </c>
      <c r="E214" s="3" t="s">
        <v>755</v>
      </c>
      <c r="F214" s="3" t="s">
        <v>756</v>
      </c>
      <c r="G214" s="13">
        <v>72</v>
      </c>
      <c r="H214" s="12">
        <v>69.333333333333329</v>
      </c>
      <c r="I214" s="13">
        <f t="shared" si="9"/>
        <v>70.933333333333337</v>
      </c>
    </row>
    <row r="215" spans="1:9" ht="18" customHeight="1">
      <c r="A215" s="2">
        <v>213</v>
      </c>
      <c r="B215" s="3" t="s">
        <v>67</v>
      </c>
      <c r="C215" s="3" t="s">
        <v>8</v>
      </c>
      <c r="D215" s="3" t="s">
        <v>6</v>
      </c>
      <c r="E215" s="3" t="s">
        <v>68</v>
      </c>
      <c r="F215" s="3" t="s">
        <v>69</v>
      </c>
      <c r="G215" s="13">
        <v>80</v>
      </c>
      <c r="H215" s="12">
        <v>75.666666666666671</v>
      </c>
      <c r="I215" s="13">
        <f t="shared" si="9"/>
        <v>78.266666666666666</v>
      </c>
    </row>
    <row r="216" spans="1:9" ht="18" customHeight="1">
      <c r="A216" s="2">
        <v>214</v>
      </c>
      <c r="B216" s="3" t="s">
        <v>378</v>
      </c>
      <c r="C216" s="3" t="s">
        <v>8</v>
      </c>
      <c r="D216" s="3" t="s">
        <v>303</v>
      </c>
      <c r="E216" s="3" t="s">
        <v>379</v>
      </c>
      <c r="F216" s="3" t="s">
        <v>380</v>
      </c>
      <c r="G216" s="13">
        <v>73.199999999999989</v>
      </c>
      <c r="H216" s="12">
        <v>84.5</v>
      </c>
      <c r="I216" s="13">
        <f t="shared" si="9"/>
        <v>77.72</v>
      </c>
    </row>
    <row r="217" spans="1:9" ht="18" customHeight="1">
      <c r="A217" s="2">
        <v>215</v>
      </c>
      <c r="B217" s="3" t="s">
        <v>26</v>
      </c>
      <c r="C217" s="3" t="s">
        <v>8</v>
      </c>
      <c r="D217" s="3" t="s">
        <v>6</v>
      </c>
      <c r="E217" s="3" t="s">
        <v>77</v>
      </c>
      <c r="F217" s="3" t="s">
        <v>78</v>
      </c>
      <c r="G217" s="13">
        <v>72</v>
      </c>
      <c r="H217" s="12">
        <v>76</v>
      </c>
      <c r="I217" s="13">
        <f t="shared" si="9"/>
        <v>73.599999999999994</v>
      </c>
    </row>
    <row r="218" spans="1:9" ht="18" customHeight="1">
      <c r="A218" s="2">
        <v>216</v>
      </c>
      <c r="B218" s="3" t="s">
        <v>52</v>
      </c>
      <c r="C218" s="3" t="s">
        <v>8</v>
      </c>
      <c r="D218" s="3" t="s">
        <v>6</v>
      </c>
      <c r="E218" s="3" t="s">
        <v>108</v>
      </c>
      <c r="F218" s="3" t="s">
        <v>109</v>
      </c>
      <c r="G218" s="13">
        <v>73.8</v>
      </c>
      <c r="H218" s="12">
        <v>83</v>
      </c>
      <c r="I218" s="13">
        <f t="shared" si="9"/>
        <v>77.47999999999999</v>
      </c>
    </row>
    <row r="219" spans="1:9" ht="18" customHeight="1">
      <c r="A219" s="2">
        <v>217</v>
      </c>
      <c r="B219" s="3" t="s">
        <v>557</v>
      </c>
      <c r="C219" s="3" t="s">
        <v>8</v>
      </c>
      <c r="D219" s="3" t="s">
        <v>483</v>
      </c>
      <c r="E219" s="3" t="s">
        <v>558</v>
      </c>
      <c r="F219" s="3" t="s">
        <v>559</v>
      </c>
      <c r="G219" s="13">
        <v>75.2</v>
      </c>
      <c r="H219" s="12">
        <v>71.333333333333329</v>
      </c>
      <c r="I219" s="13">
        <f t="shared" si="9"/>
        <v>73.653333333333336</v>
      </c>
    </row>
    <row r="220" spans="1:9" ht="18" customHeight="1">
      <c r="A220" s="2">
        <v>218</v>
      </c>
      <c r="B220" s="3" t="s">
        <v>381</v>
      </c>
      <c r="C220" s="3" t="s">
        <v>8</v>
      </c>
      <c r="D220" s="3" t="s">
        <v>303</v>
      </c>
      <c r="E220" s="3" t="s">
        <v>382</v>
      </c>
      <c r="F220" s="3" t="s">
        <v>383</v>
      </c>
      <c r="G220" s="13">
        <v>77.599999999999994</v>
      </c>
      <c r="H220" s="12">
        <v>81.666666666666671</v>
      </c>
      <c r="I220" s="13">
        <f t="shared" si="9"/>
        <v>79.226666666666659</v>
      </c>
    </row>
    <row r="221" spans="1:9" ht="18" customHeight="1">
      <c r="A221" s="2">
        <v>219</v>
      </c>
      <c r="B221" s="3" t="s">
        <v>107</v>
      </c>
      <c r="C221" s="3" t="s">
        <v>8</v>
      </c>
      <c r="D221" s="3" t="s">
        <v>6</v>
      </c>
      <c r="E221" s="3" t="s">
        <v>115</v>
      </c>
      <c r="F221" s="3" t="s">
        <v>116</v>
      </c>
      <c r="G221" s="13">
        <v>71.599999999999994</v>
      </c>
      <c r="H221" s="12">
        <v>76.666666666666671</v>
      </c>
      <c r="I221" s="13">
        <f t="shared" si="9"/>
        <v>73.626666666666665</v>
      </c>
    </row>
    <row r="222" spans="1:9" ht="18" customHeight="1">
      <c r="A222" s="2">
        <v>220</v>
      </c>
      <c r="B222" s="3" t="s">
        <v>384</v>
      </c>
      <c r="C222" s="3" t="s">
        <v>8</v>
      </c>
      <c r="D222" s="3" t="s">
        <v>303</v>
      </c>
      <c r="E222" s="3" t="s">
        <v>386</v>
      </c>
      <c r="F222" s="3" t="s">
        <v>387</v>
      </c>
      <c r="G222" s="13">
        <v>71.8</v>
      </c>
      <c r="H222" s="12">
        <v>87</v>
      </c>
      <c r="I222" s="13">
        <f t="shared" si="9"/>
        <v>77.88</v>
      </c>
    </row>
    <row r="223" spans="1:9" ht="18" customHeight="1">
      <c r="A223" s="2">
        <v>221</v>
      </c>
      <c r="B223" s="3" t="s">
        <v>15</v>
      </c>
      <c r="C223" s="3" t="s">
        <v>8</v>
      </c>
      <c r="D223" s="3" t="s">
        <v>6</v>
      </c>
      <c r="E223" s="3" t="s">
        <v>16</v>
      </c>
      <c r="F223" s="3" t="s">
        <v>17</v>
      </c>
      <c r="G223" s="13">
        <v>75.2</v>
      </c>
      <c r="H223" s="12">
        <v>84.333333333333329</v>
      </c>
      <c r="I223" s="13">
        <f t="shared" si="9"/>
        <v>78.853333333333325</v>
      </c>
    </row>
    <row r="224" spans="1:9" ht="18" customHeight="1">
      <c r="A224" s="2">
        <v>222</v>
      </c>
      <c r="B224" s="3" t="s">
        <v>7</v>
      </c>
      <c r="C224" s="3" t="s">
        <v>8</v>
      </c>
      <c r="D224" s="3" t="s">
        <v>6</v>
      </c>
      <c r="E224" s="3" t="s">
        <v>189</v>
      </c>
      <c r="F224" s="3" t="s">
        <v>190</v>
      </c>
      <c r="G224" s="13">
        <v>80.8</v>
      </c>
      <c r="H224" s="12">
        <v>87.666666666666671</v>
      </c>
      <c r="I224" s="13">
        <f t="shared" si="9"/>
        <v>83.546666666666667</v>
      </c>
    </row>
    <row r="225" spans="1:9" ht="18" customHeight="1">
      <c r="A225" s="2">
        <v>223</v>
      </c>
      <c r="B225" s="3" t="s">
        <v>560</v>
      </c>
      <c r="C225" s="3" t="s">
        <v>8</v>
      </c>
      <c r="D225" s="3" t="s">
        <v>483</v>
      </c>
      <c r="E225" s="3" t="s">
        <v>561</v>
      </c>
      <c r="F225" s="3" t="s">
        <v>562</v>
      </c>
      <c r="G225" s="13">
        <v>79.199999999999989</v>
      </c>
      <c r="H225" s="12">
        <v>74.333333333333329</v>
      </c>
      <c r="I225" s="13">
        <f t="shared" si="9"/>
        <v>77.25333333333333</v>
      </c>
    </row>
    <row r="226" spans="1:9" ht="18" customHeight="1">
      <c r="A226" s="2">
        <v>224</v>
      </c>
      <c r="B226" s="3" t="s">
        <v>563</v>
      </c>
      <c r="C226" s="3" t="s">
        <v>8</v>
      </c>
      <c r="D226" s="3" t="s">
        <v>483</v>
      </c>
      <c r="E226" s="3" t="s">
        <v>564</v>
      </c>
      <c r="F226" s="3" t="s">
        <v>565</v>
      </c>
      <c r="G226" s="13">
        <v>76.8</v>
      </c>
      <c r="H226" s="12">
        <v>85.333333333333329</v>
      </c>
      <c r="I226" s="13">
        <f t="shared" si="9"/>
        <v>80.213333333333338</v>
      </c>
    </row>
    <row r="227" spans="1:9" ht="18" customHeight="1">
      <c r="A227" s="2">
        <v>225</v>
      </c>
      <c r="B227" s="3" t="s">
        <v>47</v>
      </c>
      <c r="C227" s="3" t="s">
        <v>8</v>
      </c>
      <c r="D227" s="3" t="s">
        <v>6</v>
      </c>
      <c r="E227" s="3" t="s">
        <v>81</v>
      </c>
      <c r="F227" s="3" t="s">
        <v>82</v>
      </c>
      <c r="G227" s="13">
        <v>81</v>
      </c>
      <c r="H227" s="12">
        <v>71.666666666666671</v>
      </c>
      <c r="I227" s="13">
        <f t="shared" ref="I227:I250" si="10">G227*0.6+H227*0.4</f>
        <v>77.26666666666668</v>
      </c>
    </row>
    <row r="228" spans="1:9" ht="18" customHeight="1">
      <c r="A228" s="2">
        <v>226</v>
      </c>
      <c r="B228" s="3" t="s">
        <v>737</v>
      </c>
      <c r="C228" s="3" t="s">
        <v>8</v>
      </c>
      <c r="D228" s="3" t="s">
        <v>738</v>
      </c>
      <c r="E228" s="3" t="s">
        <v>777</v>
      </c>
      <c r="F228" s="3" t="s">
        <v>778</v>
      </c>
      <c r="G228" s="13">
        <v>74.2</v>
      </c>
      <c r="H228" s="12">
        <v>77.333333333333329</v>
      </c>
      <c r="I228" s="13">
        <f t="shared" si="10"/>
        <v>75.453333333333333</v>
      </c>
    </row>
    <row r="229" spans="1:9" ht="18" customHeight="1">
      <c r="A229" s="2">
        <v>227</v>
      </c>
      <c r="B229" s="3" t="s">
        <v>80</v>
      </c>
      <c r="C229" s="3" t="s">
        <v>8</v>
      </c>
      <c r="D229" s="3" t="s">
        <v>6</v>
      </c>
      <c r="E229" s="3" t="s">
        <v>87</v>
      </c>
      <c r="F229" s="3" t="s">
        <v>88</v>
      </c>
      <c r="G229" s="13">
        <v>85.4</v>
      </c>
      <c r="H229" s="12">
        <v>78.666666666666671</v>
      </c>
      <c r="I229" s="13">
        <f t="shared" si="10"/>
        <v>82.706666666666678</v>
      </c>
    </row>
    <row r="230" spans="1:9" ht="18" customHeight="1">
      <c r="A230" s="2">
        <v>228</v>
      </c>
      <c r="B230" s="3" t="s">
        <v>708</v>
      </c>
      <c r="C230" s="3" t="s">
        <v>8</v>
      </c>
      <c r="D230" s="3" t="s">
        <v>702</v>
      </c>
      <c r="E230" s="3" t="s">
        <v>735</v>
      </c>
      <c r="F230" s="3" t="s">
        <v>736</v>
      </c>
      <c r="G230" s="13">
        <v>80.5</v>
      </c>
      <c r="H230" s="12">
        <v>79</v>
      </c>
      <c r="I230" s="13">
        <f t="shared" si="10"/>
        <v>79.900000000000006</v>
      </c>
    </row>
    <row r="231" spans="1:9" ht="18" customHeight="1">
      <c r="A231" s="2">
        <v>229</v>
      </c>
      <c r="B231" s="3" t="s">
        <v>623</v>
      </c>
      <c r="C231" s="3" t="s">
        <v>8</v>
      </c>
      <c r="D231" s="3" t="s">
        <v>624</v>
      </c>
      <c r="E231" s="3" t="s">
        <v>625</v>
      </c>
      <c r="F231" s="3" t="s">
        <v>129</v>
      </c>
      <c r="G231" s="13">
        <v>80.599999999999994</v>
      </c>
      <c r="H231" s="12">
        <v>86</v>
      </c>
      <c r="I231" s="13">
        <f t="shared" si="10"/>
        <v>82.759999999999991</v>
      </c>
    </row>
    <row r="232" spans="1:9" ht="18" customHeight="1">
      <c r="A232" s="2">
        <v>230</v>
      </c>
      <c r="B232" s="3" t="s">
        <v>469</v>
      </c>
      <c r="C232" s="3" t="s">
        <v>8</v>
      </c>
      <c r="D232" s="3" t="s">
        <v>468</v>
      </c>
      <c r="E232" s="3" t="s">
        <v>470</v>
      </c>
      <c r="F232" s="3" t="s">
        <v>471</v>
      </c>
      <c r="G232" s="13">
        <v>78.599999999999994</v>
      </c>
      <c r="H232" s="12">
        <v>80</v>
      </c>
      <c r="I232" s="13">
        <f t="shared" si="10"/>
        <v>79.16</v>
      </c>
    </row>
    <row r="233" spans="1:9" ht="18" customHeight="1">
      <c r="A233" s="2">
        <v>231</v>
      </c>
      <c r="B233" s="3" t="s">
        <v>666</v>
      </c>
      <c r="C233" s="3" t="s">
        <v>8</v>
      </c>
      <c r="D233" s="3" t="s">
        <v>658</v>
      </c>
      <c r="E233" s="3" t="s">
        <v>681</v>
      </c>
      <c r="F233" s="3" t="s">
        <v>682</v>
      </c>
      <c r="G233" s="13">
        <v>81.599999999999994</v>
      </c>
      <c r="H233" s="12">
        <v>75.333333333333329</v>
      </c>
      <c r="I233" s="13">
        <f t="shared" si="10"/>
        <v>79.093333333333334</v>
      </c>
    </row>
    <row r="234" spans="1:9" ht="18" customHeight="1">
      <c r="A234" s="2">
        <v>232</v>
      </c>
      <c r="B234" s="3" t="s">
        <v>1117</v>
      </c>
      <c r="C234" s="3" t="s">
        <v>39</v>
      </c>
      <c r="D234" s="3" t="s">
        <v>1090</v>
      </c>
      <c r="E234" s="3" t="s">
        <v>1168</v>
      </c>
      <c r="F234" s="3" t="s">
        <v>1169</v>
      </c>
      <c r="G234" s="13">
        <v>67.8</v>
      </c>
      <c r="H234" s="12">
        <v>75</v>
      </c>
      <c r="I234" s="13">
        <f t="shared" si="10"/>
        <v>70.680000000000007</v>
      </c>
    </row>
    <row r="235" spans="1:9" ht="18" customHeight="1">
      <c r="A235" s="2">
        <v>233</v>
      </c>
      <c r="B235" s="3" t="s">
        <v>782</v>
      </c>
      <c r="C235" s="3" t="s">
        <v>39</v>
      </c>
      <c r="D235" s="3" t="s">
        <v>780</v>
      </c>
      <c r="E235" s="3" t="s">
        <v>816</v>
      </c>
      <c r="F235" s="3" t="s">
        <v>817</v>
      </c>
      <c r="G235" s="13">
        <v>81.599999999999994</v>
      </c>
      <c r="H235" s="12">
        <v>83</v>
      </c>
      <c r="I235" s="13">
        <f t="shared" si="10"/>
        <v>82.16</v>
      </c>
    </row>
    <row r="236" spans="1:9" ht="18" customHeight="1">
      <c r="A236" s="2">
        <v>234</v>
      </c>
      <c r="B236" s="3" t="s">
        <v>1063</v>
      </c>
      <c r="C236" s="3" t="s">
        <v>39</v>
      </c>
      <c r="D236" s="3" t="s">
        <v>1054</v>
      </c>
      <c r="E236" s="3" t="s">
        <v>1065</v>
      </c>
      <c r="F236" s="3" t="s">
        <v>1066</v>
      </c>
      <c r="G236" s="13">
        <v>81.599999999999994</v>
      </c>
      <c r="H236" s="12">
        <v>81.666666666666671</v>
      </c>
      <c r="I236" s="13">
        <f t="shared" si="10"/>
        <v>81.626666666666665</v>
      </c>
    </row>
    <row r="237" spans="1:9" ht="18" customHeight="1">
      <c r="A237" s="2">
        <v>235</v>
      </c>
      <c r="B237" s="3" t="s">
        <v>898</v>
      </c>
      <c r="C237" s="3" t="s">
        <v>39</v>
      </c>
      <c r="D237" s="3" t="s">
        <v>881</v>
      </c>
      <c r="E237" s="3" t="s">
        <v>899</v>
      </c>
      <c r="F237" s="3" t="s">
        <v>900</v>
      </c>
      <c r="G237" s="13">
        <v>57.400000000000006</v>
      </c>
      <c r="H237" s="12">
        <v>83.67</v>
      </c>
      <c r="I237" s="13">
        <f t="shared" si="10"/>
        <v>67.908000000000015</v>
      </c>
    </row>
    <row r="238" spans="1:9" ht="18" customHeight="1">
      <c r="A238" s="2">
        <v>236</v>
      </c>
      <c r="B238" s="3" t="s">
        <v>739</v>
      </c>
      <c r="C238" s="3" t="s">
        <v>39</v>
      </c>
      <c r="D238" s="3" t="s">
        <v>738</v>
      </c>
      <c r="E238" s="3" t="s">
        <v>764</v>
      </c>
      <c r="F238" s="3" t="s">
        <v>765</v>
      </c>
      <c r="G238" s="13">
        <v>69.199999999999989</v>
      </c>
      <c r="H238" s="12">
        <v>72.666666666666671</v>
      </c>
      <c r="I238" s="13">
        <f t="shared" si="10"/>
        <v>70.586666666666659</v>
      </c>
    </row>
    <row r="239" spans="1:9" ht="18" customHeight="1">
      <c r="A239" s="2">
        <v>237</v>
      </c>
      <c r="B239" s="3" t="s">
        <v>1109</v>
      </c>
      <c r="C239" s="3" t="s">
        <v>39</v>
      </c>
      <c r="D239" s="3" t="s">
        <v>1090</v>
      </c>
      <c r="E239" s="3" t="s">
        <v>1148</v>
      </c>
      <c r="F239" s="3" t="s">
        <v>1149</v>
      </c>
      <c r="G239" s="13">
        <v>63.400000000000006</v>
      </c>
      <c r="H239" s="12">
        <v>71.33</v>
      </c>
      <c r="I239" s="13">
        <f t="shared" si="10"/>
        <v>66.572000000000003</v>
      </c>
    </row>
    <row r="240" spans="1:9" ht="18" customHeight="1">
      <c r="A240" s="2">
        <v>238</v>
      </c>
      <c r="B240" s="3" t="s">
        <v>783</v>
      </c>
      <c r="C240" s="3" t="s">
        <v>39</v>
      </c>
      <c r="D240" s="3" t="s">
        <v>780</v>
      </c>
      <c r="E240" s="3" t="s">
        <v>792</v>
      </c>
      <c r="F240" s="3" t="s">
        <v>793</v>
      </c>
      <c r="G240" s="13">
        <v>78.400000000000006</v>
      </c>
      <c r="H240" s="12">
        <v>85.333333333333329</v>
      </c>
      <c r="I240" s="13">
        <f t="shared" si="10"/>
        <v>81.173333333333332</v>
      </c>
    </row>
    <row r="241" spans="1:9" ht="18" customHeight="1">
      <c r="A241" s="2">
        <v>239</v>
      </c>
      <c r="B241" s="3" t="s">
        <v>472</v>
      </c>
      <c r="C241" s="3" t="s">
        <v>39</v>
      </c>
      <c r="D241" s="3" t="s">
        <v>468</v>
      </c>
      <c r="E241" s="3" t="s">
        <v>473</v>
      </c>
      <c r="F241" s="3" t="s">
        <v>474</v>
      </c>
      <c r="G241" s="13">
        <v>79.599999999999994</v>
      </c>
      <c r="H241" s="12">
        <v>75.666666666666671</v>
      </c>
      <c r="I241" s="13">
        <f t="shared" si="10"/>
        <v>78.026666666666671</v>
      </c>
    </row>
    <row r="242" spans="1:9" ht="18" customHeight="1">
      <c r="A242" s="2">
        <v>240</v>
      </c>
      <c r="B242" s="3" t="s">
        <v>237</v>
      </c>
      <c r="C242" s="3" t="s">
        <v>39</v>
      </c>
      <c r="D242" s="3" t="s">
        <v>198</v>
      </c>
      <c r="E242" s="3" t="s">
        <v>279</v>
      </c>
      <c r="F242" s="3" t="s">
        <v>280</v>
      </c>
      <c r="G242" s="13">
        <v>61</v>
      </c>
      <c r="H242" s="12">
        <v>76</v>
      </c>
      <c r="I242" s="13">
        <f t="shared" si="10"/>
        <v>67</v>
      </c>
    </row>
    <row r="243" spans="1:9" ht="18" customHeight="1">
      <c r="A243" s="2">
        <v>241</v>
      </c>
      <c r="B243" s="3" t="s">
        <v>1135</v>
      </c>
      <c r="C243" s="3" t="s">
        <v>39</v>
      </c>
      <c r="D243" s="3" t="s">
        <v>1090</v>
      </c>
      <c r="E243" s="3" t="s">
        <v>1176</v>
      </c>
      <c r="F243" s="3" t="s">
        <v>1177</v>
      </c>
      <c r="G243" s="13">
        <v>63.199999999999996</v>
      </c>
      <c r="H243" s="12">
        <v>71</v>
      </c>
      <c r="I243" s="13">
        <f t="shared" si="10"/>
        <v>66.319999999999993</v>
      </c>
    </row>
    <row r="244" spans="1:9" ht="18" customHeight="1">
      <c r="A244" s="2">
        <v>242</v>
      </c>
      <c r="B244" s="3" t="s">
        <v>1056</v>
      </c>
      <c r="C244" s="3" t="s">
        <v>39</v>
      </c>
      <c r="D244" s="3" t="s">
        <v>1054</v>
      </c>
      <c r="E244" s="3" t="s">
        <v>1057</v>
      </c>
      <c r="F244" s="3" t="s">
        <v>1058</v>
      </c>
      <c r="G244" s="13">
        <v>82.6</v>
      </c>
      <c r="H244" s="12">
        <v>81.666666666666671</v>
      </c>
      <c r="I244" s="13">
        <f t="shared" si="10"/>
        <v>82.226666666666659</v>
      </c>
    </row>
    <row r="245" spans="1:9" ht="18" customHeight="1">
      <c r="A245" s="2">
        <v>243</v>
      </c>
      <c r="B245" s="3" t="s">
        <v>1079</v>
      </c>
      <c r="C245" s="3" t="s">
        <v>39</v>
      </c>
      <c r="D245" s="3" t="s">
        <v>1080</v>
      </c>
      <c r="E245" s="3" t="s">
        <v>1083</v>
      </c>
      <c r="F245" s="3" t="s">
        <v>1084</v>
      </c>
      <c r="G245" s="13">
        <v>54.8</v>
      </c>
      <c r="H245" s="12">
        <v>84.67</v>
      </c>
      <c r="I245" s="13">
        <f t="shared" si="10"/>
        <v>66.74799999999999</v>
      </c>
    </row>
    <row r="246" spans="1:9" ht="18" customHeight="1">
      <c r="A246" s="2">
        <v>244</v>
      </c>
      <c r="B246" s="3" t="s">
        <v>256</v>
      </c>
      <c r="C246" s="3" t="s">
        <v>39</v>
      </c>
      <c r="D246" s="3" t="s">
        <v>198</v>
      </c>
      <c r="E246" s="3" t="s">
        <v>288</v>
      </c>
      <c r="F246" s="3" t="s">
        <v>289</v>
      </c>
      <c r="G246" s="13">
        <v>62.8</v>
      </c>
      <c r="H246" s="12">
        <v>74.33</v>
      </c>
      <c r="I246" s="13">
        <f t="shared" si="10"/>
        <v>67.412000000000006</v>
      </c>
    </row>
    <row r="247" spans="1:9" ht="18" customHeight="1">
      <c r="A247" s="2">
        <v>245</v>
      </c>
      <c r="B247" s="3" t="s">
        <v>1122</v>
      </c>
      <c r="C247" s="3" t="s">
        <v>39</v>
      </c>
      <c r="D247" s="3" t="s">
        <v>1090</v>
      </c>
      <c r="E247" s="3" t="s">
        <v>1141</v>
      </c>
      <c r="F247" s="3" t="s">
        <v>1142</v>
      </c>
      <c r="G247" s="13">
        <v>55.2</v>
      </c>
      <c r="H247" s="12">
        <v>80.33</v>
      </c>
      <c r="I247" s="13">
        <f t="shared" si="10"/>
        <v>65.251999999999995</v>
      </c>
    </row>
    <row r="248" spans="1:9" ht="18" customHeight="1">
      <c r="A248" s="2">
        <v>246</v>
      </c>
      <c r="B248" s="3" t="s">
        <v>740</v>
      </c>
      <c r="C248" s="3" t="s">
        <v>39</v>
      </c>
      <c r="D248" s="3" t="s">
        <v>738</v>
      </c>
      <c r="E248" s="3" t="s">
        <v>758</v>
      </c>
      <c r="F248" s="3" t="s">
        <v>759</v>
      </c>
      <c r="G248" s="13">
        <v>82.4</v>
      </c>
      <c r="H248" s="12">
        <v>82.333333333333329</v>
      </c>
      <c r="I248" s="13">
        <f t="shared" si="10"/>
        <v>82.373333333333335</v>
      </c>
    </row>
    <row r="249" spans="1:9" ht="18" customHeight="1">
      <c r="A249" s="2">
        <v>247</v>
      </c>
      <c r="B249" s="3" t="s">
        <v>1118</v>
      </c>
      <c r="C249" s="3" t="s">
        <v>39</v>
      </c>
      <c r="D249" s="3" t="s">
        <v>1090</v>
      </c>
      <c r="E249" s="3" t="s">
        <v>1124</v>
      </c>
      <c r="F249" s="3" t="s">
        <v>1125</v>
      </c>
      <c r="G249" s="13">
        <v>53.2</v>
      </c>
      <c r="H249" s="12">
        <v>76.33</v>
      </c>
      <c r="I249" s="13">
        <f t="shared" si="10"/>
        <v>62.451999999999998</v>
      </c>
    </row>
    <row r="250" spans="1:9" ht="18" customHeight="1">
      <c r="A250" s="2">
        <v>248</v>
      </c>
      <c r="B250" s="3" t="s">
        <v>475</v>
      </c>
      <c r="C250" s="3" t="s">
        <v>39</v>
      </c>
      <c r="D250" s="3" t="s">
        <v>468</v>
      </c>
      <c r="E250" s="3" t="s">
        <v>476</v>
      </c>
      <c r="F250" s="3" t="s">
        <v>172</v>
      </c>
      <c r="G250" s="13">
        <v>86</v>
      </c>
      <c r="H250" s="12">
        <v>71</v>
      </c>
      <c r="I250" s="13">
        <f t="shared" si="10"/>
        <v>80</v>
      </c>
    </row>
    <row r="251" spans="1:9" ht="18" customHeight="1">
      <c r="A251" s="2">
        <v>249</v>
      </c>
      <c r="B251" s="3" t="s">
        <v>911</v>
      </c>
      <c r="C251" s="3" t="s">
        <v>39</v>
      </c>
      <c r="D251" s="3" t="s">
        <v>881</v>
      </c>
      <c r="E251" s="3" t="s">
        <v>925</v>
      </c>
      <c r="F251" s="3" t="s">
        <v>926</v>
      </c>
      <c r="G251" s="13">
        <v>73.2</v>
      </c>
      <c r="H251" s="12">
        <v>77.33</v>
      </c>
      <c r="I251" s="13">
        <f t="shared" ref="I251:I278" si="11">G251*0.6+H251*0.4</f>
        <v>74.852000000000004</v>
      </c>
    </row>
    <row r="252" spans="1:9" ht="18" customHeight="1">
      <c r="A252" s="2">
        <v>250</v>
      </c>
      <c r="B252" s="3" t="s">
        <v>49</v>
      </c>
      <c r="C252" s="3" t="s">
        <v>39</v>
      </c>
      <c r="D252" s="3" t="s">
        <v>6</v>
      </c>
      <c r="E252" s="3" t="s">
        <v>50</v>
      </c>
      <c r="F252" s="3" t="s">
        <v>51</v>
      </c>
      <c r="G252" s="13">
        <v>84.199999999999989</v>
      </c>
      <c r="H252" s="12">
        <v>81.333333333333329</v>
      </c>
      <c r="I252" s="13">
        <f t="shared" si="11"/>
        <v>83.053333333333313</v>
      </c>
    </row>
    <row r="253" spans="1:9" ht="18" customHeight="1">
      <c r="A253" s="2">
        <v>251</v>
      </c>
      <c r="B253" s="3" t="s">
        <v>796</v>
      </c>
      <c r="C253" s="3" t="s">
        <v>39</v>
      </c>
      <c r="D253" s="3" t="s">
        <v>780</v>
      </c>
      <c r="E253" s="3" t="s">
        <v>805</v>
      </c>
      <c r="F253" s="3" t="s">
        <v>806</v>
      </c>
      <c r="G253" s="13">
        <v>81</v>
      </c>
      <c r="H253" s="12">
        <v>80.666666666666671</v>
      </c>
      <c r="I253" s="13">
        <f t="shared" si="11"/>
        <v>80.866666666666674</v>
      </c>
    </row>
    <row r="254" spans="1:9" ht="18" customHeight="1">
      <c r="A254" s="2">
        <v>252</v>
      </c>
      <c r="B254" s="3" t="s">
        <v>207</v>
      </c>
      <c r="C254" s="3" t="s">
        <v>39</v>
      </c>
      <c r="D254" s="3" t="s">
        <v>198</v>
      </c>
      <c r="E254" s="3" t="s">
        <v>269</v>
      </c>
      <c r="F254" s="3" t="s">
        <v>270</v>
      </c>
      <c r="G254" s="13">
        <v>59.2</v>
      </c>
      <c r="H254" s="12">
        <v>82</v>
      </c>
      <c r="I254" s="13">
        <f t="shared" si="11"/>
        <v>68.320000000000007</v>
      </c>
    </row>
    <row r="255" spans="1:9" ht="18" customHeight="1">
      <c r="A255" s="2">
        <v>253</v>
      </c>
      <c r="B255" s="3" t="s">
        <v>207</v>
      </c>
      <c r="C255" s="3" t="s">
        <v>39</v>
      </c>
      <c r="D255" s="3" t="s">
        <v>198</v>
      </c>
      <c r="E255" s="3" t="s">
        <v>224</v>
      </c>
      <c r="F255" s="3" t="s">
        <v>225</v>
      </c>
      <c r="G255" s="13">
        <v>63.400000000000006</v>
      </c>
      <c r="H255" s="12">
        <v>73</v>
      </c>
      <c r="I255" s="13">
        <f t="shared" si="11"/>
        <v>67.240000000000009</v>
      </c>
    </row>
    <row r="256" spans="1:9" ht="18" customHeight="1">
      <c r="A256" s="2">
        <v>254</v>
      </c>
      <c r="B256" s="3" t="s">
        <v>897</v>
      </c>
      <c r="C256" s="3" t="s">
        <v>39</v>
      </c>
      <c r="D256" s="3" t="s">
        <v>881</v>
      </c>
      <c r="E256" s="3" t="s">
        <v>907</v>
      </c>
      <c r="F256" s="3" t="s">
        <v>908</v>
      </c>
      <c r="G256" s="13">
        <v>69.8</v>
      </c>
      <c r="H256" s="12">
        <v>86.67</v>
      </c>
      <c r="I256" s="13">
        <f t="shared" si="11"/>
        <v>76.548000000000002</v>
      </c>
    </row>
    <row r="257" spans="1:9" ht="18" customHeight="1">
      <c r="A257" s="2">
        <v>255</v>
      </c>
      <c r="B257" s="3" t="s">
        <v>897</v>
      </c>
      <c r="C257" s="3" t="s">
        <v>39</v>
      </c>
      <c r="D257" s="3" t="s">
        <v>881</v>
      </c>
      <c r="E257" s="3" t="s">
        <v>967</v>
      </c>
      <c r="F257" s="3" t="s">
        <v>968</v>
      </c>
      <c r="G257" s="13">
        <v>62</v>
      </c>
      <c r="H257" s="12">
        <v>86.67</v>
      </c>
      <c r="I257" s="13">
        <f t="shared" si="11"/>
        <v>71.867999999999995</v>
      </c>
    </row>
    <row r="258" spans="1:9" ht="18" customHeight="1">
      <c r="A258" s="2">
        <v>256</v>
      </c>
      <c r="B258" s="3" t="s">
        <v>751</v>
      </c>
      <c r="C258" s="3" t="s">
        <v>39</v>
      </c>
      <c r="D258" s="3" t="s">
        <v>738</v>
      </c>
      <c r="E258" s="3" t="s">
        <v>768</v>
      </c>
      <c r="F258" s="3" t="s">
        <v>769</v>
      </c>
      <c r="G258" s="13">
        <v>80</v>
      </c>
      <c r="H258" s="12">
        <v>81</v>
      </c>
      <c r="I258" s="13">
        <f t="shared" si="11"/>
        <v>80.400000000000006</v>
      </c>
    </row>
    <row r="259" spans="1:9" ht="18" customHeight="1">
      <c r="A259" s="2">
        <v>257</v>
      </c>
      <c r="B259" s="3" t="s">
        <v>1128</v>
      </c>
      <c r="C259" s="3" t="s">
        <v>39</v>
      </c>
      <c r="D259" s="3" t="s">
        <v>1090</v>
      </c>
      <c r="E259" s="3" t="s">
        <v>1180</v>
      </c>
      <c r="F259" s="3" t="s">
        <v>1181</v>
      </c>
      <c r="G259" s="13">
        <v>55.8</v>
      </c>
      <c r="H259" s="12">
        <v>83.67</v>
      </c>
      <c r="I259" s="13">
        <f t="shared" si="11"/>
        <v>66.948000000000008</v>
      </c>
    </row>
    <row r="260" spans="1:9" ht="18" customHeight="1">
      <c r="A260" s="2">
        <v>258</v>
      </c>
      <c r="B260" s="3" t="s">
        <v>1128</v>
      </c>
      <c r="C260" s="3" t="s">
        <v>39</v>
      </c>
      <c r="D260" s="3" t="s">
        <v>1090</v>
      </c>
      <c r="E260" s="3" t="s">
        <v>1143</v>
      </c>
      <c r="F260" s="3" t="s">
        <v>1144</v>
      </c>
      <c r="G260" s="13">
        <v>58.2</v>
      </c>
      <c r="H260" s="12">
        <v>78.33</v>
      </c>
      <c r="I260" s="13">
        <f t="shared" si="11"/>
        <v>66.25200000000001</v>
      </c>
    </row>
    <row r="261" spans="1:9" ht="18" customHeight="1">
      <c r="A261" s="2">
        <v>259</v>
      </c>
      <c r="B261" s="3" t="s">
        <v>1128</v>
      </c>
      <c r="C261" s="3" t="s">
        <v>39</v>
      </c>
      <c r="D261" s="3" t="s">
        <v>1090</v>
      </c>
      <c r="E261" s="3" t="s">
        <v>1174</v>
      </c>
      <c r="F261" s="3" t="s">
        <v>1175</v>
      </c>
      <c r="G261" s="13">
        <v>53.8</v>
      </c>
      <c r="H261" s="12">
        <v>73</v>
      </c>
      <c r="I261" s="13">
        <f t="shared" si="11"/>
        <v>61.48</v>
      </c>
    </row>
    <row r="262" spans="1:9" ht="18" customHeight="1">
      <c r="A262" s="2">
        <v>260</v>
      </c>
      <c r="B262" s="3" t="s">
        <v>38</v>
      </c>
      <c r="C262" s="3" t="s">
        <v>39</v>
      </c>
      <c r="D262" s="3" t="s">
        <v>6</v>
      </c>
      <c r="E262" s="3" t="s">
        <v>176</v>
      </c>
      <c r="F262" s="3" t="s">
        <v>177</v>
      </c>
      <c r="G262" s="13">
        <v>80</v>
      </c>
      <c r="H262" s="12">
        <v>88.666666666666671</v>
      </c>
      <c r="I262" s="13">
        <f t="shared" si="11"/>
        <v>83.466666666666669</v>
      </c>
    </row>
    <row r="263" spans="1:9" ht="18" customHeight="1">
      <c r="A263" s="2">
        <v>261</v>
      </c>
      <c r="B263" s="3" t="s">
        <v>826</v>
      </c>
      <c r="C263" s="3" t="s">
        <v>39</v>
      </c>
      <c r="D263" s="3" t="s">
        <v>821</v>
      </c>
      <c r="E263" s="3" t="s">
        <v>839</v>
      </c>
      <c r="F263" s="3" t="s">
        <v>840</v>
      </c>
      <c r="G263" s="13">
        <v>74.8</v>
      </c>
      <c r="H263" s="12">
        <v>81.666666666666671</v>
      </c>
      <c r="I263" s="13">
        <f t="shared" si="11"/>
        <v>77.546666666666667</v>
      </c>
    </row>
    <row r="264" spans="1:9" ht="18" customHeight="1">
      <c r="A264" s="2">
        <v>262</v>
      </c>
      <c r="B264" s="3" t="s">
        <v>205</v>
      </c>
      <c r="C264" s="3" t="s">
        <v>39</v>
      </c>
      <c r="D264" s="3" t="s">
        <v>198</v>
      </c>
      <c r="E264" s="3" t="s">
        <v>208</v>
      </c>
      <c r="F264" s="3" t="s">
        <v>209</v>
      </c>
      <c r="G264" s="13">
        <v>57.599999999999994</v>
      </c>
      <c r="H264" s="12">
        <v>79.67</v>
      </c>
      <c r="I264" s="13">
        <f t="shared" si="11"/>
        <v>66.427999999999997</v>
      </c>
    </row>
    <row r="265" spans="1:9" ht="18" customHeight="1">
      <c r="A265" s="2">
        <v>263</v>
      </c>
      <c r="B265" s="3" t="s">
        <v>931</v>
      </c>
      <c r="C265" s="3" t="s">
        <v>39</v>
      </c>
      <c r="D265" s="3" t="s">
        <v>881</v>
      </c>
      <c r="E265" s="3" t="s">
        <v>950</v>
      </c>
      <c r="F265" s="3" t="s">
        <v>951</v>
      </c>
      <c r="G265" s="13">
        <v>60.2</v>
      </c>
      <c r="H265" s="12">
        <v>79</v>
      </c>
      <c r="I265" s="13">
        <f t="shared" si="11"/>
        <v>67.72</v>
      </c>
    </row>
    <row r="266" spans="1:9" ht="18" customHeight="1">
      <c r="A266" s="2">
        <v>264</v>
      </c>
      <c r="B266" s="3" t="s">
        <v>1014</v>
      </c>
      <c r="C266" s="3" t="s">
        <v>39</v>
      </c>
      <c r="D266" s="3" t="s">
        <v>1008</v>
      </c>
      <c r="E266" s="3" t="s">
        <v>1015</v>
      </c>
      <c r="F266" s="3" t="s">
        <v>1016</v>
      </c>
      <c r="G266" s="13">
        <v>83.6</v>
      </c>
      <c r="H266" s="12">
        <v>70.666666666666671</v>
      </c>
      <c r="I266" s="13">
        <f t="shared" si="11"/>
        <v>78.426666666666662</v>
      </c>
    </row>
    <row r="267" spans="1:9" ht="18" customHeight="1">
      <c r="A267" s="2">
        <v>265</v>
      </c>
      <c r="B267" s="3" t="s">
        <v>894</v>
      </c>
      <c r="C267" s="3" t="s">
        <v>39</v>
      </c>
      <c r="D267" s="3" t="s">
        <v>881</v>
      </c>
      <c r="E267" s="3" t="s">
        <v>959</v>
      </c>
      <c r="F267" s="3" t="s">
        <v>960</v>
      </c>
      <c r="G267" s="13">
        <v>59.4</v>
      </c>
      <c r="H267" s="12">
        <v>75</v>
      </c>
      <c r="I267" s="13">
        <f t="shared" si="11"/>
        <v>65.64</v>
      </c>
    </row>
    <row r="268" spans="1:9" ht="18" customHeight="1">
      <c r="A268" s="2">
        <v>266</v>
      </c>
      <c r="B268" s="3" t="s">
        <v>996</v>
      </c>
      <c r="C268" s="3" t="s">
        <v>39</v>
      </c>
      <c r="D268" s="3" t="s">
        <v>995</v>
      </c>
      <c r="E268" s="3" t="s">
        <v>1005</v>
      </c>
      <c r="F268" s="3" t="s">
        <v>1006</v>
      </c>
      <c r="G268" s="13">
        <v>89.1</v>
      </c>
      <c r="H268" s="12">
        <v>79.666666666666671</v>
      </c>
      <c r="I268" s="13">
        <f t="shared" si="11"/>
        <v>85.326666666666668</v>
      </c>
    </row>
    <row r="269" spans="1:9" ht="18" customHeight="1">
      <c r="A269" s="2">
        <v>267</v>
      </c>
      <c r="B269" s="3" t="s">
        <v>858</v>
      </c>
      <c r="C269" s="3" t="s">
        <v>39</v>
      </c>
      <c r="D269" s="3" t="s">
        <v>856</v>
      </c>
      <c r="E269" s="3" t="s">
        <v>864</v>
      </c>
      <c r="F269" s="3" t="s">
        <v>865</v>
      </c>
      <c r="G269" s="13">
        <v>69.400000000000006</v>
      </c>
      <c r="H269" s="12">
        <v>85.666666666666671</v>
      </c>
      <c r="I269" s="13">
        <f t="shared" si="11"/>
        <v>75.906666666666666</v>
      </c>
    </row>
    <row r="270" spans="1:9" ht="18" customHeight="1">
      <c r="A270" s="2">
        <v>268</v>
      </c>
      <c r="B270" s="3" t="s">
        <v>299</v>
      </c>
      <c r="C270" s="3" t="s">
        <v>39</v>
      </c>
      <c r="D270" s="3" t="s">
        <v>293</v>
      </c>
      <c r="E270" s="3" t="s">
        <v>300</v>
      </c>
      <c r="F270" s="3" t="s">
        <v>301</v>
      </c>
      <c r="G270" s="13">
        <v>71.800000000000011</v>
      </c>
      <c r="H270" s="12">
        <v>81</v>
      </c>
      <c r="I270" s="13">
        <f t="shared" si="11"/>
        <v>75.48</v>
      </c>
    </row>
    <row r="271" spans="1:9" ht="18" customHeight="1">
      <c r="A271" s="2">
        <v>269</v>
      </c>
      <c r="B271" s="3" t="s">
        <v>199</v>
      </c>
      <c r="C271" s="3" t="s">
        <v>39</v>
      </c>
      <c r="D271" s="3" t="s">
        <v>198</v>
      </c>
      <c r="E271" s="3" t="s">
        <v>218</v>
      </c>
      <c r="F271" s="3" t="s">
        <v>219</v>
      </c>
      <c r="G271" s="13">
        <v>69</v>
      </c>
      <c r="H271" s="12">
        <v>86</v>
      </c>
      <c r="I271" s="13">
        <f t="shared" si="11"/>
        <v>75.8</v>
      </c>
    </row>
    <row r="272" spans="1:9" ht="18" customHeight="1">
      <c r="A272" s="2">
        <v>270</v>
      </c>
      <c r="B272" s="3" t="s">
        <v>199</v>
      </c>
      <c r="C272" s="3" t="s">
        <v>39</v>
      </c>
      <c r="D272" s="3" t="s">
        <v>198</v>
      </c>
      <c r="E272" s="3" t="s">
        <v>275</v>
      </c>
      <c r="F272" s="3" t="s">
        <v>276</v>
      </c>
      <c r="G272" s="13">
        <v>70</v>
      </c>
      <c r="H272" s="12">
        <v>75.33</v>
      </c>
      <c r="I272" s="13">
        <f t="shared" si="11"/>
        <v>72.132000000000005</v>
      </c>
    </row>
    <row r="273" spans="1:9" ht="18" customHeight="1">
      <c r="A273" s="2">
        <v>271</v>
      </c>
      <c r="B273" s="3" t="s">
        <v>199</v>
      </c>
      <c r="C273" s="3" t="s">
        <v>39</v>
      </c>
      <c r="D273" s="3" t="s">
        <v>198</v>
      </c>
      <c r="E273" s="3" t="s">
        <v>241</v>
      </c>
      <c r="F273" s="3" t="s">
        <v>242</v>
      </c>
      <c r="G273" s="13">
        <v>59.6</v>
      </c>
      <c r="H273" s="12">
        <v>79.67</v>
      </c>
      <c r="I273" s="13">
        <f t="shared" si="11"/>
        <v>67.628</v>
      </c>
    </row>
    <row r="274" spans="1:9" ht="18" customHeight="1">
      <c r="A274" s="2">
        <v>272</v>
      </c>
      <c r="B274" s="3" t="s">
        <v>893</v>
      </c>
      <c r="C274" s="3" t="s">
        <v>39</v>
      </c>
      <c r="D274" s="3" t="s">
        <v>881</v>
      </c>
      <c r="E274" s="3" t="s">
        <v>923</v>
      </c>
      <c r="F274" s="3" t="s">
        <v>924</v>
      </c>
      <c r="G274" s="13">
        <v>65</v>
      </c>
      <c r="H274" s="12">
        <v>83</v>
      </c>
      <c r="I274" s="13">
        <f t="shared" si="11"/>
        <v>72.2</v>
      </c>
    </row>
    <row r="275" spans="1:9" ht="18" customHeight="1">
      <c r="A275" s="2">
        <v>273</v>
      </c>
      <c r="B275" s="3" t="s">
        <v>893</v>
      </c>
      <c r="C275" s="3" t="s">
        <v>39</v>
      </c>
      <c r="D275" s="3" t="s">
        <v>881</v>
      </c>
      <c r="E275" s="3" t="s">
        <v>954</v>
      </c>
      <c r="F275" s="3" t="s">
        <v>156</v>
      </c>
      <c r="G275" s="13">
        <v>65.599999999999994</v>
      </c>
      <c r="H275" s="12">
        <v>77</v>
      </c>
      <c r="I275" s="13">
        <f t="shared" si="11"/>
        <v>70.16</v>
      </c>
    </row>
    <row r="276" spans="1:9" ht="18" customHeight="1">
      <c r="A276" s="2">
        <v>274</v>
      </c>
      <c r="B276" s="3" t="s">
        <v>747</v>
      </c>
      <c r="C276" s="3" t="s">
        <v>39</v>
      </c>
      <c r="D276" s="3" t="s">
        <v>738</v>
      </c>
      <c r="E276" s="3" t="s">
        <v>772</v>
      </c>
      <c r="F276" s="3" t="s">
        <v>773</v>
      </c>
      <c r="G276" s="13">
        <v>77.400000000000006</v>
      </c>
      <c r="H276" s="12">
        <v>80</v>
      </c>
      <c r="I276" s="13">
        <f t="shared" si="11"/>
        <v>78.44</v>
      </c>
    </row>
    <row r="277" spans="1:9" ht="18" customHeight="1">
      <c r="A277" s="2">
        <v>275</v>
      </c>
      <c r="B277" s="3" t="s">
        <v>1091</v>
      </c>
      <c r="C277" s="3" t="s">
        <v>39</v>
      </c>
      <c r="D277" s="3" t="s">
        <v>1090</v>
      </c>
      <c r="E277" s="3" t="s">
        <v>1172</v>
      </c>
      <c r="F277" s="3" t="s">
        <v>1173</v>
      </c>
      <c r="G277" s="13">
        <v>73</v>
      </c>
      <c r="H277" s="12">
        <v>82.33</v>
      </c>
      <c r="I277" s="13">
        <f t="shared" si="11"/>
        <v>76.731999999999999</v>
      </c>
    </row>
    <row r="278" spans="1:9" ht="18" customHeight="1">
      <c r="A278" s="2">
        <v>276</v>
      </c>
      <c r="B278" s="3" t="s">
        <v>1091</v>
      </c>
      <c r="C278" s="3" t="s">
        <v>39</v>
      </c>
      <c r="D278" s="3" t="s">
        <v>1090</v>
      </c>
      <c r="E278" s="3" t="s">
        <v>1100</v>
      </c>
      <c r="F278" s="3" t="s">
        <v>1101</v>
      </c>
      <c r="G278" s="13">
        <v>61.199999999999996</v>
      </c>
      <c r="H278" s="12">
        <v>80.33</v>
      </c>
      <c r="I278" s="13">
        <f t="shared" si="11"/>
        <v>68.852000000000004</v>
      </c>
    </row>
    <row r="279" spans="1:9" ht="18" customHeight="1">
      <c r="A279" s="2">
        <v>277</v>
      </c>
      <c r="B279" s="3" t="s">
        <v>1091</v>
      </c>
      <c r="C279" s="3" t="s">
        <v>39</v>
      </c>
      <c r="D279" s="3" t="s">
        <v>1090</v>
      </c>
      <c r="E279" s="3" t="s">
        <v>1178</v>
      </c>
      <c r="F279" s="3" t="s">
        <v>1179</v>
      </c>
      <c r="G279" s="13">
        <v>61</v>
      </c>
      <c r="H279" s="12">
        <v>70.33</v>
      </c>
      <c r="I279" s="13">
        <f t="shared" ref="I279:I300" si="12">G279*0.6+H279*0.4</f>
        <v>64.731999999999999</v>
      </c>
    </row>
    <row r="280" spans="1:9" ht="18" customHeight="1">
      <c r="A280" s="2">
        <v>278</v>
      </c>
      <c r="B280" s="3" t="s">
        <v>54</v>
      </c>
      <c r="C280" s="3" t="s">
        <v>39</v>
      </c>
      <c r="D280" s="3" t="s">
        <v>6</v>
      </c>
      <c r="E280" s="3" t="s">
        <v>154</v>
      </c>
      <c r="F280" s="3" t="s">
        <v>155</v>
      </c>
      <c r="G280" s="13">
        <v>81.8</v>
      </c>
      <c r="H280" s="12">
        <v>85</v>
      </c>
      <c r="I280" s="13">
        <f t="shared" si="12"/>
        <v>83.08</v>
      </c>
    </row>
    <row r="281" spans="1:9" ht="18" customHeight="1">
      <c r="A281" s="2">
        <v>279</v>
      </c>
      <c r="B281" s="3" t="s">
        <v>54</v>
      </c>
      <c r="C281" s="3" t="s">
        <v>39</v>
      </c>
      <c r="D281" s="3" t="s">
        <v>6</v>
      </c>
      <c r="E281" s="3" t="s">
        <v>173</v>
      </c>
      <c r="F281" s="3" t="s">
        <v>174</v>
      </c>
      <c r="G281" s="13">
        <v>80.8</v>
      </c>
      <c r="H281" s="12">
        <v>82</v>
      </c>
      <c r="I281" s="13">
        <f t="shared" si="12"/>
        <v>81.28</v>
      </c>
    </row>
    <row r="282" spans="1:9" ht="18" customHeight="1">
      <c r="A282" s="2">
        <v>280</v>
      </c>
      <c r="B282" s="3" t="s">
        <v>1019</v>
      </c>
      <c r="C282" s="3" t="s">
        <v>39</v>
      </c>
      <c r="D282" s="3" t="s">
        <v>1008</v>
      </c>
      <c r="E282" s="3" t="s">
        <v>1049</v>
      </c>
      <c r="F282" s="3" t="s">
        <v>1050</v>
      </c>
      <c r="G282" s="13">
        <v>87.199999999999989</v>
      </c>
      <c r="H282" s="12">
        <v>73.333333333333329</v>
      </c>
      <c r="I282" s="13">
        <f t="shared" si="12"/>
        <v>81.653333333333322</v>
      </c>
    </row>
    <row r="283" spans="1:9" ht="18" customHeight="1">
      <c r="A283" s="2">
        <v>281</v>
      </c>
      <c r="B283" s="3" t="s">
        <v>59</v>
      </c>
      <c r="C283" s="3" t="s">
        <v>60</v>
      </c>
      <c r="D283" s="3" t="s">
        <v>6</v>
      </c>
      <c r="E283" s="3" t="s">
        <v>157</v>
      </c>
      <c r="F283" s="3" t="s">
        <v>158</v>
      </c>
      <c r="G283" s="13">
        <v>78.2</v>
      </c>
      <c r="H283" s="12">
        <v>73</v>
      </c>
      <c r="I283" s="13">
        <f t="shared" si="12"/>
        <v>76.12</v>
      </c>
    </row>
    <row r="284" spans="1:9" ht="18" customHeight="1">
      <c r="A284" s="2">
        <v>282</v>
      </c>
      <c r="B284" s="3" t="s">
        <v>921</v>
      </c>
      <c r="C284" s="3" t="s">
        <v>60</v>
      </c>
      <c r="D284" s="3" t="s">
        <v>881</v>
      </c>
      <c r="E284" s="3" t="s">
        <v>927</v>
      </c>
      <c r="F284" s="3" t="s">
        <v>928</v>
      </c>
      <c r="G284" s="13">
        <v>59.4</v>
      </c>
      <c r="H284" s="12">
        <v>81.33</v>
      </c>
      <c r="I284" s="13">
        <f t="shared" si="12"/>
        <v>68.171999999999997</v>
      </c>
    </row>
    <row r="285" spans="1:9" ht="18" customHeight="1">
      <c r="A285" s="2">
        <v>283</v>
      </c>
      <c r="B285" s="3" t="s">
        <v>388</v>
      </c>
      <c r="C285" s="3" t="s">
        <v>60</v>
      </c>
      <c r="D285" s="3" t="s">
        <v>303</v>
      </c>
      <c r="E285" s="3" t="s">
        <v>389</v>
      </c>
      <c r="F285" s="3" t="s">
        <v>390</v>
      </c>
      <c r="G285" s="13">
        <v>70.599999999999994</v>
      </c>
      <c r="H285" s="12">
        <v>81.333333333333329</v>
      </c>
      <c r="I285" s="13">
        <f t="shared" si="12"/>
        <v>74.893333333333317</v>
      </c>
    </row>
    <row r="286" spans="1:9" ht="18" customHeight="1">
      <c r="A286" s="2">
        <v>284</v>
      </c>
      <c r="B286" s="3" t="s">
        <v>391</v>
      </c>
      <c r="C286" s="3" t="s">
        <v>60</v>
      </c>
      <c r="D286" s="3" t="s">
        <v>303</v>
      </c>
      <c r="E286" s="3" t="s">
        <v>392</v>
      </c>
      <c r="F286" s="3" t="s">
        <v>393</v>
      </c>
      <c r="G286" s="13">
        <v>71.2</v>
      </c>
      <c r="H286" s="12">
        <v>76</v>
      </c>
      <c r="I286" s="13">
        <f t="shared" si="12"/>
        <v>73.12</v>
      </c>
    </row>
    <row r="287" spans="1:9" ht="18" customHeight="1">
      <c r="A287" s="2">
        <v>285</v>
      </c>
      <c r="B287" s="3" t="s">
        <v>566</v>
      </c>
      <c r="C287" s="3" t="s">
        <v>60</v>
      </c>
      <c r="D287" s="3" t="s">
        <v>483</v>
      </c>
      <c r="E287" s="3" t="s">
        <v>567</v>
      </c>
      <c r="F287" s="3" t="s">
        <v>568</v>
      </c>
      <c r="G287" s="13">
        <v>78.900000000000006</v>
      </c>
      <c r="H287" s="12">
        <v>81</v>
      </c>
      <c r="I287" s="13">
        <f t="shared" si="12"/>
        <v>79.740000000000009</v>
      </c>
    </row>
    <row r="288" spans="1:9" ht="18" customHeight="1">
      <c r="A288" s="2">
        <v>286</v>
      </c>
      <c r="B288" s="3" t="s">
        <v>832</v>
      </c>
      <c r="C288" s="3" t="s">
        <v>60</v>
      </c>
      <c r="D288" s="3" t="s">
        <v>821</v>
      </c>
      <c r="E288" s="3" t="s">
        <v>837</v>
      </c>
      <c r="F288" s="3" t="s">
        <v>838</v>
      </c>
      <c r="G288" s="13">
        <v>70.599999999999994</v>
      </c>
      <c r="H288" s="12">
        <v>84.666666666666671</v>
      </c>
      <c r="I288" s="13">
        <f t="shared" si="12"/>
        <v>76.226666666666659</v>
      </c>
    </row>
    <row r="289" spans="1:9" ht="18" customHeight="1">
      <c r="A289" s="2">
        <v>287</v>
      </c>
      <c r="B289" s="3" t="s">
        <v>1059</v>
      </c>
      <c r="C289" s="3" t="s">
        <v>60</v>
      </c>
      <c r="D289" s="3" t="s">
        <v>1054</v>
      </c>
      <c r="E289" s="3" t="s">
        <v>1069</v>
      </c>
      <c r="F289" s="3" t="s">
        <v>1070</v>
      </c>
      <c r="G289" s="13">
        <v>78.599999999999994</v>
      </c>
      <c r="H289" s="12">
        <v>81.666666666666671</v>
      </c>
      <c r="I289" s="13">
        <f t="shared" si="12"/>
        <v>79.826666666666668</v>
      </c>
    </row>
    <row r="290" spans="1:9" ht="18" customHeight="1">
      <c r="A290" s="2">
        <v>288</v>
      </c>
      <c r="B290" s="3" t="s">
        <v>857</v>
      </c>
      <c r="C290" s="3" t="s">
        <v>60</v>
      </c>
      <c r="D290" s="3" t="s">
        <v>856</v>
      </c>
      <c r="E290" s="3" t="s">
        <v>868</v>
      </c>
      <c r="F290" s="3" t="s">
        <v>869</v>
      </c>
      <c r="G290" s="13">
        <v>58.5</v>
      </c>
      <c r="H290" s="12">
        <v>79.666666666666671</v>
      </c>
      <c r="I290" s="13">
        <f t="shared" si="12"/>
        <v>66.966666666666669</v>
      </c>
    </row>
    <row r="291" spans="1:9" ht="18" customHeight="1">
      <c r="A291" s="2">
        <v>289</v>
      </c>
      <c r="B291" s="3" t="s">
        <v>781</v>
      </c>
      <c r="C291" s="3" t="s">
        <v>60</v>
      </c>
      <c r="D291" s="3" t="s">
        <v>780</v>
      </c>
      <c r="E291" s="3" t="s">
        <v>803</v>
      </c>
      <c r="F291" s="3" t="s">
        <v>804</v>
      </c>
      <c r="G291" s="13">
        <v>88.199999999999989</v>
      </c>
      <c r="H291" s="12">
        <v>86.333333333333329</v>
      </c>
      <c r="I291" s="13">
        <f t="shared" si="12"/>
        <v>87.453333333333319</v>
      </c>
    </row>
    <row r="292" spans="1:9" ht="18" customHeight="1">
      <c r="A292" s="2">
        <v>290</v>
      </c>
      <c r="B292" s="3" t="s">
        <v>860</v>
      </c>
      <c r="C292" s="3" t="s">
        <v>60</v>
      </c>
      <c r="D292" s="3" t="s">
        <v>856</v>
      </c>
      <c r="E292" s="3" t="s">
        <v>876</v>
      </c>
      <c r="F292" s="3" t="s">
        <v>877</v>
      </c>
      <c r="G292" s="13">
        <v>67</v>
      </c>
      <c r="H292" s="12">
        <v>78.666666666666671</v>
      </c>
      <c r="I292" s="13">
        <f t="shared" si="12"/>
        <v>71.666666666666657</v>
      </c>
    </row>
    <row r="293" spans="1:9" ht="18" customHeight="1">
      <c r="A293" s="2">
        <v>291</v>
      </c>
      <c r="B293" s="3" t="s">
        <v>394</v>
      </c>
      <c r="C293" s="3" t="s">
        <v>60</v>
      </c>
      <c r="D293" s="3" t="s">
        <v>303</v>
      </c>
      <c r="E293" s="3" t="s">
        <v>395</v>
      </c>
      <c r="F293" s="3" t="s">
        <v>396</v>
      </c>
      <c r="G293" s="13">
        <v>81.8</v>
      </c>
      <c r="H293" s="12">
        <v>68.333333333333329</v>
      </c>
      <c r="I293" s="13">
        <f t="shared" si="12"/>
        <v>76.413333333333327</v>
      </c>
    </row>
    <row r="294" spans="1:9" ht="18" customHeight="1">
      <c r="A294" s="2">
        <v>292</v>
      </c>
      <c r="B294" s="3" t="s">
        <v>629</v>
      </c>
      <c r="C294" s="3" t="s">
        <v>60</v>
      </c>
      <c r="D294" s="3" t="s">
        <v>624</v>
      </c>
      <c r="E294" s="3" t="s">
        <v>637</v>
      </c>
      <c r="F294" s="3" t="s">
        <v>638</v>
      </c>
      <c r="G294" s="13">
        <v>82.6</v>
      </c>
      <c r="H294" s="12">
        <v>81.666666666666671</v>
      </c>
      <c r="I294" s="13">
        <f t="shared" si="12"/>
        <v>82.226666666666659</v>
      </c>
    </row>
    <row r="295" spans="1:9" ht="18" customHeight="1">
      <c r="A295" s="2">
        <v>293</v>
      </c>
      <c r="B295" s="3" t="s">
        <v>397</v>
      </c>
      <c r="C295" s="3" t="s">
        <v>60</v>
      </c>
      <c r="D295" s="3" t="s">
        <v>303</v>
      </c>
      <c r="E295" s="3" t="s">
        <v>398</v>
      </c>
      <c r="F295" s="3" t="s">
        <v>399</v>
      </c>
      <c r="G295" s="13">
        <v>75.599999999999994</v>
      </c>
      <c r="H295" s="12">
        <v>82</v>
      </c>
      <c r="I295" s="13">
        <f t="shared" si="12"/>
        <v>78.16</v>
      </c>
    </row>
    <row r="296" spans="1:9" ht="18" customHeight="1">
      <c r="A296" s="2">
        <v>294</v>
      </c>
      <c r="B296" s="3" t="s">
        <v>400</v>
      </c>
      <c r="C296" s="3" t="s">
        <v>60</v>
      </c>
      <c r="D296" s="3" t="s">
        <v>303</v>
      </c>
      <c r="E296" s="3" t="s">
        <v>401</v>
      </c>
      <c r="F296" s="3" t="s">
        <v>402</v>
      </c>
      <c r="G296" s="13">
        <v>74.599999999999994</v>
      </c>
      <c r="H296" s="12">
        <v>72.333333333333329</v>
      </c>
      <c r="I296" s="13">
        <f t="shared" si="12"/>
        <v>73.693333333333328</v>
      </c>
    </row>
    <row r="297" spans="1:9" ht="18" customHeight="1">
      <c r="A297" s="2">
        <v>295</v>
      </c>
      <c r="B297" s="3" t="s">
        <v>610</v>
      </c>
      <c r="C297" s="3" t="s">
        <v>60</v>
      </c>
      <c r="D297" s="3" t="s">
        <v>611</v>
      </c>
      <c r="E297" s="3" t="s">
        <v>619</v>
      </c>
      <c r="F297" s="3" t="s">
        <v>620</v>
      </c>
      <c r="G297" s="13">
        <v>75.400000000000006</v>
      </c>
      <c r="H297" s="12">
        <v>85</v>
      </c>
      <c r="I297" s="13">
        <f t="shared" si="12"/>
        <v>79.240000000000009</v>
      </c>
    </row>
    <row r="298" spans="1:9" ht="18" customHeight="1">
      <c r="A298" s="2">
        <v>296</v>
      </c>
      <c r="B298" s="3" t="s">
        <v>863</v>
      </c>
      <c r="C298" s="3" t="s">
        <v>60</v>
      </c>
      <c r="D298" s="3" t="s">
        <v>856</v>
      </c>
      <c r="E298" s="3" t="s">
        <v>870</v>
      </c>
      <c r="F298" s="3" t="s">
        <v>871</v>
      </c>
      <c r="G298" s="13">
        <v>56.1</v>
      </c>
      <c r="H298" s="12">
        <v>86</v>
      </c>
      <c r="I298" s="13">
        <f t="shared" si="12"/>
        <v>68.06</v>
      </c>
    </row>
    <row r="299" spans="1:9" ht="18" customHeight="1">
      <c r="A299" s="2">
        <v>297</v>
      </c>
      <c r="B299" s="3" t="s">
        <v>403</v>
      </c>
      <c r="C299" s="3" t="s">
        <v>60</v>
      </c>
      <c r="D299" s="3" t="s">
        <v>303</v>
      </c>
      <c r="E299" s="3" t="s">
        <v>404</v>
      </c>
      <c r="F299" s="3" t="s">
        <v>405</v>
      </c>
      <c r="G299" s="13">
        <v>70.599999999999994</v>
      </c>
      <c r="H299" s="12">
        <v>82</v>
      </c>
      <c r="I299" s="13">
        <f t="shared" si="12"/>
        <v>75.16</v>
      </c>
    </row>
    <row r="300" spans="1:9" ht="18" customHeight="1">
      <c r="A300" s="2">
        <v>298</v>
      </c>
      <c r="B300" s="3" t="s">
        <v>406</v>
      </c>
      <c r="C300" s="3" t="s">
        <v>60</v>
      </c>
      <c r="D300" s="3" t="s">
        <v>303</v>
      </c>
      <c r="E300" s="3" t="s">
        <v>407</v>
      </c>
      <c r="F300" s="3" t="s">
        <v>408</v>
      </c>
      <c r="G300" s="13">
        <v>73</v>
      </c>
      <c r="H300" s="12">
        <v>85</v>
      </c>
      <c r="I300" s="13">
        <f t="shared" si="12"/>
        <v>77.8</v>
      </c>
    </row>
    <row r="301" spans="1:9" ht="18" customHeight="1">
      <c r="A301" s="2">
        <v>299</v>
      </c>
      <c r="B301" s="3" t="s">
        <v>569</v>
      </c>
      <c r="C301" s="3" t="s">
        <v>60</v>
      </c>
      <c r="D301" s="3" t="s">
        <v>483</v>
      </c>
      <c r="E301" s="3" t="s">
        <v>570</v>
      </c>
      <c r="F301" s="3" t="s">
        <v>571</v>
      </c>
      <c r="G301" s="13">
        <v>76</v>
      </c>
      <c r="H301" s="12">
        <v>78.333333333333329</v>
      </c>
      <c r="I301" s="13">
        <f t="shared" ref="I301:I322" si="13">G301*0.6+H301*0.4</f>
        <v>76.933333333333337</v>
      </c>
    </row>
    <row r="302" spans="1:9" ht="18" customHeight="1">
      <c r="A302" s="2">
        <v>300</v>
      </c>
      <c r="B302" s="3" t="s">
        <v>409</v>
      </c>
      <c r="C302" s="3" t="s">
        <v>60</v>
      </c>
      <c r="D302" s="3" t="s">
        <v>303</v>
      </c>
      <c r="E302" s="3" t="s">
        <v>410</v>
      </c>
      <c r="F302" s="3" t="s">
        <v>411</v>
      </c>
      <c r="G302" s="13">
        <v>76.900000000000006</v>
      </c>
      <c r="H302" s="12">
        <v>81.333333333333329</v>
      </c>
      <c r="I302" s="13">
        <f t="shared" si="13"/>
        <v>78.673333333333332</v>
      </c>
    </row>
    <row r="303" spans="1:9" ht="18" customHeight="1">
      <c r="A303" s="2">
        <v>301</v>
      </c>
      <c r="B303" s="3" t="s">
        <v>572</v>
      </c>
      <c r="C303" s="3" t="s">
        <v>60</v>
      </c>
      <c r="D303" s="3" t="s">
        <v>483</v>
      </c>
      <c r="E303" s="3" t="s">
        <v>573</v>
      </c>
      <c r="F303" s="3" t="s">
        <v>574</v>
      </c>
      <c r="G303" s="13">
        <v>85.300000000000011</v>
      </c>
      <c r="H303" s="12">
        <v>82.666666666666671</v>
      </c>
      <c r="I303" s="13">
        <f t="shared" si="13"/>
        <v>84.24666666666667</v>
      </c>
    </row>
    <row r="304" spans="1:9" ht="18" customHeight="1">
      <c r="A304" s="2">
        <v>302</v>
      </c>
      <c r="B304" s="3" t="s">
        <v>412</v>
      </c>
      <c r="C304" s="3" t="s">
        <v>60</v>
      </c>
      <c r="D304" s="3" t="s">
        <v>303</v>
      </c>
      <c r="E304" s="3" t="s">
        <v>413</v>
      </c>
      <c r="F304" s="3" t="s">
        <v>414</v>
      </c>
      <c r="G304" s="13">
        <v>75.2</v>
      </c>
      <c r="H304" s="12">
        <v>81.666666666666671</v>
      </c>
      <c r="I304" s="13">
        <f t="shared" si="13"/>
        <v>77.786666666666662</v>
      </c>
    </row>
    <row r="305" spans="1:9" ht="18" customHeight="1">
      <c r="A305" s="2">
        <v>303</v>
      </c>
      <c r="B305" s="3" t="s">
        <v>217</v>
      </c>
      <c r="C305" s="3" t="s">
        <v>60</v>
      </c>
      <c r="D305" s="3" t="s">
        <v>198</v>
      </c>
      <c r="E305" s="3" t="s">
        <v>277</v>
      </c>
      <c r="F305" s="3" t="s">
        <v>278</v>
      </c>
      <c r="G305" s="13">
        <v>69.8</v>
      </c>
      <c r="H305" s="12">
        <v>77.33</v>
      </c>
      <c r="I305" s="13">
        <f t="shared" si="13"/>
        <v>72.811999999999998</v>
      </c>
    </row>
    <row r="306" spans="1:9" ht="18" customHeight="1">
      <c r="A306" s="2">
        <v>304</v>
      </c>
      <c r="B306" s="3" t="s">
        <v>415</v>
      </c>
      <c r="C306" s="3" t="s">
        <v>60</v>
      </c>
      <c r="D306" s="3" t="s">
        <v>303</v>
      </c>
      <c r="E306" s="3" t="s">
        <v>416</v>
      </c>
      <c r="F306" s="3" t="s">
        <v>417</v>
      </c>
      <c r="G306" s="13">
        <v>72</v>
      </c>
      <c r="H306" s="12">
        <v>83</v>
      </c>
      <c r="I306" s="13">
        <f t="shared" si="13"/>
        <v>76.400000000000006</v>
      </c>
    </row>
    <row r="307" spans="1:9" ht="18" customHeight="1">
      <c r="A307" s="2">
        <v>305</v>
      </c>
      <c r="B307" s="3" t="s">
        <v>575</v>
      </c>
      <c r="C307" s="3" t="s">
        <v>60</v>
      </c>
      <c r="D307" s="3" t="s">
        <v>483</v>
      </c>
      <c r="E307" s="3" t="s">
        <v>576</v>
      </c>
      <c r="F307" s="3" t="s">
        <v>577</v>
      </c>
      <c r="G307" s="13">
        <v>83.7</v>
      </c>
      <c r="H307" s="12">
        <v>82.666666666666671</v>
      </c>
      <c r="I307" s="13">
        <f t="shared" si="13"/>
        <v>83.286666666666662</v>
      </c>
    </row>
    <row r="308" spans="1:9" ht="18" customHeight="1">
      <c r="A308" s="2">
        <v>306</v>
      </c>
      <c r="B308" s="3" t="s">
        <v>789</v>
      </c>
      <c r="C308" s="3" t="s">
        <v>34</v>
      </c>
      <c r="D308" s="3" t="s">
        <v>780</v>
      </c>
      <c r="E308" s="3" t="s">
        <v>799</v>
      </c>
      <c r="F308" s="3" t="s">
        <v>800</v>
      </c>
      <c r="G308" s="13">
        <v>78.400000000000006</v>
      </c>
      <c r="H308" s="12">
        <v>81.666666666666671</v>
      </c>
      <c r="I308" s="13">
        <f t="shared" si="13"/>
        <v>79.706666666666678</v>
      </c>
    </row>
    <row r="309" spans="1:9" ht="18" customHeight="1">
      <c r="A309" s="2">
        <v>307</v>
      </c>
      <c r="B309" s="3" t="s">
        <v>741</v>
      </c>
      <c r="C309" s="3" t="s">
        <v>34</v>
      </c>
      <c r="D309" s="3" t="s">
        <v>738</v>
      </c>
      <c r="E309" s="3" t="s">
        <v>774</v>
      </c>
      <c r="F309" s="3" t="s">
        <v>304</v>
      </c>
      <c r="G309" s="13">
        <v>63.2</v>
      </c>
      <c r="H309" s="12">
        <v>75.666666666666671</v>
      </c>
      <c r="I309" s="13">
        <f t="shared" si="13"/>
        <v>68.186666666666667</v>
      </c>
    </row>
    <row r="310" spans="1:9" ht="18" customHeight="1">
      <c r="A310" s="2">
        <v>308</v>
      </c>
      <c r="B310" s="3" t="s">
        <v>1103</v>
      </c>
      <c r="C310" s="3" t="s">
        <v>34</v>
      </c>
      <c r="D310" s="3" t="s">
        <v>1090</v>
      </c>
      <c r="E310" s="3" t="s">
        <v>1139</v>
      </c>
      <c r="F310" s="3" t="s">
        <v>1140</v>
      </c>
      <c r="G310" s="13">
        <v>53.6</v>
      </c>
      <c r="H310" s="12">
        <v>81.33</v>
      </c>
      <c r="I310" s="13">
        <f t="shared" si="13"/>
        <v>64.692000000000007</v>
      </c>
    </row>
    <row r="311" spans="1:9" ht="18" customHeight="1">
      <c r="A311" s="2">
        <v>309</v>
      </c>
      <c r="B311" s="3" t="s">
        <v>884</v>
      </c>
      <c r="C311" s="3" t="s">
        <v>34</v>
      </c>
      <c r="D311" s="3" t="s">
        <v>881</v>
      </c>
      <c r="E311" s="3" t="s">
        <v>961</v>
      </c>
      <c r="F311" s="3" t="s">
        <v>962</v>
      </c>
      <c r="G311" s="13">
        <v>61.6</v>
      </c>
      <c r="H311" s="12">
        <v>80.33</v>
      </c>
      <c r="I311" s="13">
        <f t="shared" si="13"/>
        <v>69.091999999999999</v>
      </c>
    </row>
    <row r="312" spans="1:9" ht="18" customHeight="1">
      <c r="A312" s="2">
        <v>310</v>
      </c>
      <c r="B312" s="3" t="s">
        <v>73</v>
      </c>
      <c r="C312" s="3" t="s">
        <v>34</v>
      </c>
      <c r="D312" s="3" t="s">
        <v>6</v>
      </c>
      <c r="E312" s="3" t="s">
        <v>99</v>
      </c>
      <c r="F312" s="3" t="s">
        <v>100</v>
      </c>
      <c r="G312" s="13">
        <v>75.599999999999994</v>
      </c>
      <c r="H312" s="12">
        <v>79.666666666666671</v>
      </c>
      <c r="I312" s="13">
        <f t="shared" si="13"/>
        <v>77.226666666666659</v>
      </c>
    </row>
    <row r="313" spans="1:9" ht="18" customHeight="1">
      <c r="A313" s="2">
        <v>311</v>
      </c>
      <c r="B313" s="3" t="s">
        <v>744</v>
      </c>
      <c r="C313" s="3" t="s">
        <v>34</v>
      </c>
      <c r="D313" s="3" t="s">
        <v>738</v>
      </c>
      <c r="E313" s="3" t="s">
        <v>749</v>
      </c>
      <c r="F313" s="3" t="s">
        <v>750</v>
      </c>
      <c r="G313" s="13">
        <v>64.199999999999989</v>
      </c>
      <c r="H313" s="12">
        <v>75.333333333333329</v>
      </c>
      <c r="I313" s="13">
        <f t="shared" si="13"/>
        <v>68.653333333333322</v>
      </c>
    </row>
    <row r="314" spans="1:9" ht="18" customHeight="1">
      <c r="A314" s="2">
        <v>312</v>
      </c>
      <c r="B314" s="3" t="s">
        <v>1113</v>
      </c>
      <c r="C314" s="3" t="s">
        <v>34</v>
      </c>
      <c r="D314" s="3" t="s">
        <v>1090</v>
      </c>
      <c r="E314" s="3" t="s">
        <v>1114</v>
      </c>
      <c r="F314" s="3" t="s">
        <v>1115</v>
      </c>
      <c r="G314" s="13">
        <v>54.2</v>
      </c>
      <c r="H314" s="12">
        <v>82.33</v>
      </c>
      <c r="I314" s="13">
        <f t="shared" si="13"/>
        <v>65.451999999999998</v>
      </c>
    </row>
    <row r="315" spans="1:9" ht="18" customHeight="1">
      <c r="A315" s="2">
        <v>313</v>
      </c>
      <c r="B315" s="3" t="s">
        <v>33</v>
      </c>
      <c r="C315" s="3" t="s">
        <v>34</v>
      </c>
      <c r="D315" s="3" t="s">
        <v>6</v>
      </c>
      <c r="E315" s="3" t="s">
        <v>101</v>
      </c>
      <c r="F315" s="3" t="s">
        <v>102</v>
      </c>
      <c r="G315" s="13">
        <v>85.199999999999989</v>
      </c>
      <c r="H315" s="12">
        <v>84.333333333333329</v>
      </c>
      <c r="I315" s="13">
        <f t="shared" si="13"/>
        <v>84.853333333333325</v>
      </c>
    </row>
    <row r="316" spans="1:9" ht="18" customHeight="1">
      <c r="A316" s="2">
        <v>314</v>
      </c>
      <c r="B316" s="3" t="s">
        <v>578</v>
      </c>
      <c r="C316" s="3" t="s">
        <v>34</v>
      </c>
      <c r="D316" s="3" t="s">
        <v>483</v>
      </c>
      <c r="E316" s="3" t="s">
        <v>579</v>
      </c>
      <c r="F316" s="3" t="s">
        <v>580</v>
      </c>
      <c r="G316" s="13">
        <v>80</v>
      </c>
      <c r="H316" s="12">
        <v>82</v>
      </c>
      <c r="I316" s="13">
        <f t="shared" si="13"/>
        <v>80.800000000000011</v>
      </c>
    </row>
    <row r="317" spans="1:9" ht="18" customHeight="1">
      <c r="A317" s="2">
        <v>315</v>
      </c>
      <c r="B317" s="3" t="s">
        <v>1021</v>
      </c>
      <c r="C317" s="3" t="s">
        <v>34</v>
      </c>
      <c r="D317" s="3" t="s">
        <v>1008</v>
      </c>
      <c r="E317" s="3" t="s">
        <v>1043</v>
      </c>
      <c r="F317" s="3" t="s">
        <v>1044</v>
      </c>
      <c r="G317" s="13">
        <v>88.2</v>
      </c>
      <c r="H317" s="12">
        <v>74.333333333333329</v>
      </c>
      <c r="I317" s="13">
        <f t="shared" si="13"/>
        <v>82.653333333333336</v>
      </c>
    </row>
    <row r="318" spans="1:9" ht="18" customHeight="1">
      <c r="A318" s="2">
        <v>316</v>
      </c>
      <c r="B318" s="3" t="s">
        <v>662</v>
      </c>
      <c r="C318" s="3" t="s">
        <v>34</v>
      </c>
      <c r="D318" s="3" t="s">
        <v>658</v>
      </c>
      <c r="E318" s="3" t="s">
        <v>685</v>
      </c>
      <c r="F318" s="3" t="s">
        <v>686</v>
      </c>
      <c r="G318" s="13">
        <v>81.099999999999994</v>
      </c>
      <c r="H318" s="12">
        <v>74.666666666666671</v>
      </c>
      <c r="I318" s="13">
        <f t="shared" si="13"/>
        <v>78.526666666666671</v>
      </c>
    </row>
    <row r="319" spans="1:9" ht="18" customHeight="1">
      <c r="A319" s="2">
        <v>317</v>
      </c>
      <c r="B319" s="3" t="s">
        <v>707</v>
      </c>
      <c r="C319" s="3" t="s">
        <v>34</v>
      </c>
      <c r="D319" s="3" t="s">
        <v>702</v>
      </c>
      <c r="E319" s="3" t="s">
        <v>730</v>
      </c>
      <c r="F319" s="3" t="s">
        <v>731</v>
      </c>
      <c r="G319" s="13">
        <v>72.800000000000011</v>
      </c>
      <c r="H319" s="12">
        <v>78</v>
      </c>
      <c r="I319" s="13">
        <f t="shared" si="13"/>
        <v>74.88000000000001</v>
      </c>
    </row>
    <row r="320" spans="1:9" ht="18" customHeight="1">
      <c r="A320" s="2">
        <v>318</v>
      </c>
      <c r="B320" s="3" t="s">
        <v>418</v>
      </c>
      <c r="C320" s="3" t="s">
        <v>34</v>
      </c>
      <c r="D320" s="3" t="s">
        <v>303</v>
      </c>
      <c r="E320" s="3" t="s">
        <v>419</v>
      </c>
      <c r="F320" s="3" t="s">
        <v>420</v>
      </c>
      <c r="G320" s="13">
        <v>68.2</v>
      </c>
      <c r="H320" s="12">
        <v>86</v>
      </c>
      <c r="I320" s="13">
        <f t="shared" si="13"/>
        <v>75.319999999999993</v>
      </c>
    </row>
    <row r="321" spans="1:9" ht="18" customHeight="1">
      <c r="A321" s="2">
        <v>319</v>
      </c>
      <c r="B321" s="3" t="s">
        <v>1007</v>
      </c>
      <c r="C321" s="3" t="s">
        <v>34</v>
      </c>
      <c r="D321" s="3" t="s">
        <v>1008</v>
      </c>
      <c r="E321" s="3" t="s">
        <v>1037</v>
      </c>
      <c r="F321" s="3" t="s">
        <v>1038</v>
      </c>
      <c r="G321" s="13">
        <v>87.6</v>
      </c>
      <c r="H321" s="12">
        <v>70</v>
      </c>
      <c r="I321" s="13">
        <f t="shared" si="13"/>
        <v>80.56</v>
      </c>
    </row>
    <row r="322" spans="1:9" ht="18" customHeight="1">
      <c r="A322" s="2">
        <v>320</v>
      </c>
      <c r="B322" s="3" t="s">
        <v>661</v>
      </c>
      <c r="C322" s="3" t="s">
        <v>34</v>
      </c>
      <c r="D322" s="3" t="s">
        <v>658</v>
      </c>
      <c r="E322" s="3" t="s">
        <v>697</v>
      </c>
      <c r="F322" s="3" t="s">
        <v>698</v>
      </c>
      <c r="G322" s="13">
        <v>82.9</v>
      </c>
      <c r="H322" s="12">
        <v>79.333333333333329</v>
      </c>
      <c r="I322" s="13">
        <f t="shared" si="13"/>
        <v>81.473333333333329</v>
      </c>
    </row>
    <row r="323" spans="1:9" ht="18" customHeight="1">
      <c r="A323" s="2">
        <v>321</v>
      </c>
      <c r="B323" s="3" t="s">
        <v>709</v>
      </c>
      <c r="C323" s="3" t="s">
        <v>34</v>
      </c>
      <c r="D323" s="3" t="s">
        <v>702</v>
      </c>
      <c r="E323" s="3" t="s">
        <v>716</v>
      </c>
      <c r="F323" s="3" t="s">
        <v>717</v>
      </c>
      <c r="G323" s="13">
        <v>74.2</v>
      </c>
      <c r="H323" s="12">
        <v>84.333333333333329</v>
      </c>
      <c r="I323" s="13">
        <f t="shared" ref="I323:I344" si="14">G323*0.6+H323*0.4</f>
        <v>78.25333333333333</v>
      </c>
    </row>
    <row r="324" spans="1:9" ht="18" customHeight="1">
      <c r="A324" s="2">
        <v>322</v>
      </c>
      <c r="B324" s="3" t="s">
        <v>829</v>
      </c>
      <c r="C324" s="3" t="s">
        <v>34</v>
      </c>
      <c r="D324" s="3" t="s">
        <v>821</v>
      </c>
      <c r="E324" s="3" t="s">
        <v>849</v>
      </c>
      <c r="F324" s="3" t="s">
        <v>850</v>
      </c>
      <c r="G324" s="13">
        <v>68</v>
      </c>
      <c r="H324" s="12">
        <v>77.333333333333329</v>
      </c>
      <c r="I324" s="13">
        <f t="shared" si="14"/>
        <v>71.733333333333334</v>
      </c>
    </row>
    <row r="325" spans="1:9" ht="18" customHeight="1">
      <c r="A325" s="2">
        <v>323</v>
      </c>
      <c r="B325" s="3" t="s">
        <v>477</v>
      </c>
      <c r="C325" s="3" t="s">
        <v>34</v>
      </c>
      <c r="D325" s="3" t="s">
        <v>468</v>
      </c>
      <c r="E325" s="3" t="s">
        <v>478</v>
      </c>
      <c r="F325" s="3" t="s">
        <v>479</v>
      </c>
      <c r="G325" s="13">
        <v>75.599999999999994</v>
      </c>
      <c r="H325" s="12">
        <v>78.333333333333329</v>
      </c>
      <c r="I325" s="13">
        <f t="shared" si="14"/>
        <v>76.693333333333328</v>
      </c>
    </row>
    <row r="326" spans="1:9" ht="18" customHeight="1">
      <c r="A326" s="2">
        <v>324</v>
      </c>
      <c r="B326" s="3" t="s">
        <v>705</v>
      </c>
      <c r="C326" s="3" t="s">
        <v>34</v>
      </c>
      <c r="D326" s="3" t="s">
        <v>702</v>
      </c>
      <c r="E326" s="3" t="s">
        <v>718</v>
      </c>
      <c r="F326" s="3" t="s">
        <v>719</v>
      </c>
      <c r="G326" s="13">
        <v>72.7</v>
      </c>
      <c r="H326" s="12">
        <v>82</v>
      </c>
      <c r="I326" s="13">
        <f t="shared" si="14"/>
        <v>76.42</v>
      </c>
    </row>
    <row r="327" spans="1:9" ht="18" customHeight="1">
      <c r="A327" s="2">
        <v>325</v>
      </c>
      <c r="B327" s="3" t="s">
        <v>233</v>
      </c>
      <c r="C327" s="3" t="s">
        <v>34</v>
      </c>
      <c r="D327" s="3" t="s">
        <v>198</v>
      </c>
      <c r="E327" s="3" t="s">
        <v>234</v>
      </c>
      <c r="F327" s="3" t="s">
        <v>235</v>
      </c>
      <c r="G327" s="13">
        <v>60.599999999999994</v>
      </c>
      <c r="H327" s="12">
        <v>75</v>
      </c>
      <c r="I327" s="13">
        <f t="shared" si="14"/>
        <v>66.359999999999985</v>
      </c>
    </row>
    <row r="328" spans="1:9" ht="18" customHeight="1">
      <c r="A328" s="2">
        <v>326</v>
      </c>
      <c r="B328" s="3" t="s">
        <v>903</v>
      </c>
      <c r="C328" s="3" t="s">
        <v>34</v>
      </c>
      <c r="D328" s="3" t="s">
        <v>881</v>
      </c>
      <c r="E328" s="3" t="s">
        <v>905</v>
      </c>
      <c r="F328" s="3" t="s">
        <v>906</v>
      </c>
      <c r="G328" s="13">
        <v>57.8</v>
      </c>
      <c r="H328" s="12">
        <v>74</v>
      </c>
      <c r="I328" s="13">
        <f t="shared" si="14"/>
        <v>64.28</v>
      </c>
    </row>
    <row r="329" spans="1:9" ht="18" customHeight="1">
      <c r="A329" s="2">
        <v>327</v>
      </c>
      <c r="B329" s="3" t="s">
        <v>55</v>
      </c>
      <c r="C329" s="3" t="s">
        <v>34</v>
      </c>
      <c r="D329" s="3" t="s">
        <v>6</v>
      </c>
      <c r="E329" s="3" t="s">
        <v>95</v>
      </c>
      <c r="F329" s="3" t="s">
        <v>96</v>
      </c>
      <c r="G329" s="13">
        <v>79.8</v>
      </c>
      <c r="H329" s="12">
        <v>86</v>
      </c>
      <c r="I329" s="13">
        <f t="shared" si="14"/>
        <v>82.28</v>
      </c>
    </row>
    <row r="330" spans="1:9" ht="18" customHeight="1">
      <c r="A330" s="2">
        <v>328</v>
      </c>
      <c r="B330" s="3" t="s">
        <v>1023</v>
      </c>
      <c r="C330" s="3" t="s">
        <v>34</v>
      </c>
      <c r="D330" s="3" t="s">
        <v>1008</v>
      </c>
      <c r="E330" s="3" t="s">
        <v>1047</v>
      </c>
      <c r="F330" s="3" t="s">
        <v>1048</v>
      </c>
      <c r="G330" s="13">
        <v>83.6</v>
      </c>
      <c r="H330" s="12">
        <v>72</v>
      </c>
      <c r="I330" s="13">
        <f t="shared" si="14"/>
        <v>78.959999999999994</v>
      </c>
    </row>
    <row r="331" spans="1:9" ht="18" customHeight="1">
      <c r="A331" s="2">
        <v>329</v>
      </c>
      <c r="B331" s="3" t="s">
        <v>862</v>
      </c>
      <c r="C331" s="3" t="s">
        <v>34</v>
      </c>
      <c r="D331" s="3" t="s">
        <v>856</v>
      </c>
      <c r="E331" s="3" t="s">
        <v>872</v>
      </c>
      <c r="F331" s="3" t="s">
        <v>873</v>
      </c>
      <c r="G331" s="13">
        <v>61</v>
      </c>
      <c r="H331" s="12">
        <v>75.333333333333329</v>
      </c>
      <c r="I331" s="13">
        <f t="shared" si="14"/>
        <v>66.733333333333334</v>
      </c>
    </row>
    <row r="332" spans="1:9" ht="18" customHeight="1">
      <c r="A332" s="2">
        <v>330</v>
      </c>
      <c r="B332" s="3" t="s">
        <v>628</v>
      </c>
      <c r="C332" s="3" t="s">
        <v>34</v>
      </c>
      <c r="D332" s="3" t="s">
        <v>624</v>
      </c>
      <c r="E332" s="3" t="s">
        <v>652</v>
      </c>
      <c r="F332" s="3" t="s">
        <v>653</v>
      </c>
      <c r="G332" s="13">
        <v>88.8</v>
      </c>
      <c r="H332" s="12">
        <v>84.666666666666671</v>
      </c>
      <c r="I332" s="13">
        <f t="shared" si="14"/>
        <v>87.146666666666661</v>
      </c>
    </row>
    <row r="333" spans="1:9" ht="18" customHeight="1">
      <c r="A333" s="2">
        <v>331</v>
      </c>
      <c r="B333" s="3" t="s">
        <v>1082</v>
      </c>
      <c r="C333" s="3" t="s">
        <v>34</v>
      </c>
      <c r="D333" s="3" t="s">
        <v>1080</v>
      </c>
      <c r="E333" s="3" t="s">
        <v>1085</v>
      </c>
      <c r="F333" s="3" t="s">
        <v>1086</v>
      </c>
      <c r="G333" s="13">
        <v>56.8</v>
      </c>
      <c r="H333" s="12">
        <v>70.33</v>
      </c>
      <c r="I333" s="13">
        <f t="shared" si="14"/>
        <v>62.212000000000003</v>
      </c>
    </row>
    <row r="334" spans="1:9" ht="18" customHeight="1">
      <c r="A334" s="2">
        <v>332</v>
      </c>
      <c r="B334" s="3" t="s">
        <v>421</v>
      </c>
      <c r="C334" s="3" t="s">
        <v>12</v>
      </c>
      <c r="D334" s="3" t="s">
        <v>303</v>
      </c>
      <c r="E334" s="3" t="s">
        <v>422</v>
      </c>
      <c r="F334" s="3" t="s">
        <v>423</v>
      </c>
      <c r="G334" s="13">
        <v>76.599999999999994</v>
      </c>
      <c r="H334" s="12">
        <v>78.666666666666671</v>
      </c>
      <c r="I334" s="13">
        <f t="shared" si="14"/>
        <v>77.426666666666662</v>
      </c>
    </row>
    <row r="335" spans="1:9" ht="18" customHeight="1">
      <c r="A335" s="2">
        <v>333</v>
      </c>
      <c r="B335" s="3" t="s">
        <v>1112</v>
      </c>
      <c r="C335" s="3" t="s">
        <v>12</v>
      </c>
      <c r="D335" s="3" t="s">
        <v>1090</v>
      </c>
      <c r="E335" s="3" t="s">
        <v>1126</v>
      </c>
      <c r="F335" s="3" t="s">
        <v>1127</v>
      </c>
      <c r="G335" s="13">
        <v>65.400000000000006</v>
      </c>
      <c r="H335" s="12">
        <v>77</v>
      </c>
      <c r="I335" s="13">
        <f t="shared" si="14"/>
        <v>70.040000000000006</v>
      </c>
    </row>
    <row r="336" spans="1:9" ht="18" customHeight="1">
      <c r="A336" s="2">
        <v>334</v>
      </c>
      <c r="B336" s="3" t="s">
        <v>581</v>
      </c>
      <c r="C336" s="3" t="s">
        <v>12</v>
      </c>
      <c r="D336" s="3" t="s">
        <v>483</v>
      </c>
      <c r="E336" s="3" t="s">
        <v>582</v>
      </c>
      <c r="F336" s="3" t="s">
        <v>583</v>
      </c>
      <c r="G336" s="13">
        <v>83.8</v>
      </c>
      <c r="H336" s="12">
        <v>80.33</v>
      </c>
      <c r="I336" s="13">
        <f t="shared" si="14"/>
        <v>82.411999999999992</v>
      </c>
    </row>
    <row r="337" spans="1:9" ht="18" customHeight="1">
      <c r="A337" s="2">
        <v>335</v>
      </c>
      <c r="B337" s="3" t="s">
        <v>424</v>
      </c>
      <c r="C337" s="3" t="s">
        <v>12</v>
      </c>
      <c r="D337" s="3" t="s">
        <v>303</v>
      </c>
      <c r="E337" s="3" t="s">
        <v>426</v>
      </c>
      <c r="F337" s="3" t="s">
        <v>427</v>
      </c>
      <c r="G337" s="13">
        <v>79</v>
      </c>
      <c r="H337" s="12">
        <v>85.666666666666671</v>
      </c>
      <c r="I337" s="13">
        <f t="shared" si="14"/>
        <v>81.666666666666671</v>
      </c>
    </row>
    <row r="338" spans="1:9" ht="18" customHeight="1">
      <c r="A338" s="2">
        <v>336</v>
      </c>
      <c r="B338" s="3" t="s">
        <v>424</v>
      </c>
      <c r="C338" s="3" t="s">
        <v>12</v>
      </c>
      <c r="D338" s="3" t="s">
        <v>303</v>
      </c>
      <c r="E338" s="3" t="s">
        <v>428</v>
      </c>
      <c r="F338" s="3" t="s">
        <v>429</v>
      </c>
      <c r="G338" s="13">
        <v>80.2</v>
      </c>
      <c r="H338" s="12">
        <v>77.833333333333329</v>
      </c>
      <c r="I338" s="13">
        <f t="shared" si="14"/>
        <v>79.25333333333333</v>
      </c>
    </row>
    <row r="339" spans="1:9" ht="18" customHeight="1">
      <c r="A339" s="2">
        <v>337</v>
      </c>
      <c r="B339" s="3" t="s">
        <v>424</v>
      </c>
      <c r="C339" s="3" t="s">
        <v>12</v>
      </c>
      <c r="D339" s="3" t="s">
        <v>303</v>
      </c>
      <c r="E339" s="3" t="s">
        <v>425</v>
      </c>
      <c r="F339" s="3" t="s">
        <v>188</v>
      </c>
      <c r="G339" s="13">
        <v>76</v>
      </c>
      <c r="H339" s="12">
        <v>83.5</v>
      </c>
      <c r="I339" s="13">
        <f t="shared" si="14"/>
        <v>79</v>
      </c>
    </row>
    <row r="340" spans="1:9" ht="18" customHeight="1">
      <c r="A340" s="2">
        <v>338</v>
      </c>
      <c r="B340" s="3" t="s">
        <v>901</v>
      </c>
      <c r="C340" s="3" t="s">
        <v>12</v>
      </c>
      <c r="D340" s="3" t="s">
        <v>881</v>
      </c>
      <c r="E340" s="3" t="s">
        <v>936</v>
      </c>
      <c r="F340" s="3" t="s">
        <v>937</v>
      </c>
      <c r="G340" s="13">
        <v>80.2</v>
      </c>
      <c r="H340" s="12">
        <v>86.67</v>
      </c>
      <c r="I340" s="13">
        <f t="shared" si="14"/>
        <v>82.787999999999997</v>
      </c>
    </row>
    <row r="341" spans="1:9" ht="18" customHeight="1">
      <c r="A341" s="2">
        <v>339</v>
      </c>
      <c r="B341" s="3" t="s">
        <v>1108</v>
      </c>
      <c r="C341" s="3" t="s">
        <v>12</v>
      </c>
      <c r="D341" s="3" t="s">
        <v>1090</v>
      </c>
      <c r="E341" s="3" t="s">
        <v>1158</v>
      </c>
      <c r="F341" s="3" t="s">
        <v>1159</v>
      </c>
      <c r="G341" s="13">
        <v>71.2</v>
      </c>
      <c r="H341" s="12">
        <v>83.67</v>
      </c>
      <c r="I341" s="13">
        <f t="shared" si="14"/>
        <v>76.188000000000002</v>
      </c>
    </row>
    <row r="342" spans="1:9" ht="18" customHeight="1">
      <c r="A342" s="2">
        <v>340</v>
      </c>
      <c r="B342" s="3" t="s">
        <v>584</v>
      </c>
      <c r="C342" s="3" t="s">
        <v>12</v>
      </c>
      <c r="D342" s="3" t="s">
        <v>483</v>
      </c>
      <c r="E342" s="3" t="s">
        <v>585</v>
      </c>
      <c r="F342" s="3" t="s">
        <v>586</v>
      </c>
      <c r="G342" s="13">
        <v>81.400000000000006</v>
      </c>
      <c r="H342" s="12">
        <v>86.33</v>
      </c>
      <c r="I342" s="13">
        <f t="shared" si="14"/>
        <v>83.372000000000014</v>
      </c>
    </row>
    <row r="343" spans="1:9" ht="18" customHeight="1">
      <c r="A343" s="2">
        <v>341</v>
      </c>
      <c r="B343" s="3" t="s">
        <v>584</v>
      </c>
      <c r="C343" s="3" t="s">
        <v>12</v>
      </c>
      <c r="D343" s="3" t="s">
        <v>483</v>
      </c>
      <c r="E343" s="3" t="s">
        <v>587</v>
      </c>
      <c r="F343" s="3" t="s">
        <v>588</v>
      </c>
      <c r="G343" s="13">
        <v>77.2</v>
      </c>
      <c r="H343" s="12">
        <v>84</v>
      </c>
      <c r="I343" s="13">
        <f t="shared" si="14"/>
        <v>79.92</v>
      </c>
    </row>
    <row r="344" spans="1:9" ht="18" customHeight="1">
      <c r="A344" s="2">
        <v>342</v>
      </c>
      <c r="B344" s="3" t="s">
        <v>584</v>
      </c>
      <c r="C344" s="3" t="s">
        <v>12</v>
      </c>
      <c r="D344" s="3" t="s">
        <v>483</v>
      </c>
      <c r="E344" s="3" t="s">
        <v>589</v>
      </c>
      <c r="F344" s="3" t="s">
        <v>590</v>
      </c>
      <c r="G344" s="13">
        <v>78.900000000000006</v>
      </c>
      <c r="H344" s="12">
        <v>81</v>
      </c>
      <c r="I344" s="13">
        <f t="shared" si="14"/>
        <v>79.740000000000009</v>
      </c>
    </row>
    <row r="345" spans="1:9" ht="18" customHeight="1">
      <c r="A345" s="2">
        <v>343</v>
      </c>
      <c r="B345" s="3" t="s">
        <v>261</v>
      </c>
      <c r="C345" s="3" t="s">
        <v>12</v>
      </c>
      <c r="D345" s="3" t="s">
        <v>198</v>
      </c>
      <c r="E345" s="3" t="s">
        <v>290</v>
      </c>
      <c r="F345" s="3" t="s">
        <v>291</v>
      </c>
      <c r="G345" s="13">
        <v>61.8</v>
      </c>
      <c r="H345" s="12">
        <v>76.67</v>
      </c>
      <c r="I345" s="13">
        <f t="shared" ref="I345:I367" si="15">G345*0.6+H345*0.4</f>
        <v>67.748000000000005</v>
      </c>
    </row>
    <row r="346" spans="1:9" ht="18" customHeight="1">
      <c r="A346" s="2">
        <v>344</v>
      </c>
      <c r="B346" s="3" t="s">
        <v>430</v>
      </c>
      <c r="C346" s="3" t="s">
        <v>12</v>
      </c>
      <c r="D346" s="3" t="s">
        <v>303</v>
      </c>
      <c r="E346" s="3" t="s">
        <v>431</v>
      </c>
      <c r="F346" s="3" t="s">
        <v>146</v>
      </c>
      <c r="G346" s="13">
        <v>83</v>
      </c>
      <c r="H346" s="12">
        <v>83</v>
      </c>
      <c r="I346" s="13">
        <f t="shared" si="15"/>
        <v>83</v>
      </c>
    </row>
    <row r="347" spans="1:9" ht="18" customHeight="1">
      <c r="A347" s="2">
        <v>345</v>
      </c>
      <c r="B347" s="3" t="s">
        <v>430</v>
      </c>
      <c r="C347" s="3" t="s">
        <v>12</v>
      </c>
      <c r="D347" s="3" t="s">
        <v>303</v>
      </c>
      <c r="E347" s="3" t="s">
        <v>432</v>
      </c>
      <c r="F347" s="3" t="s">
        <v>433</v>
      </c>
      <c r="G347" s="13">
        <v>80</v>
      </c>
      <c r="H347" s="12">
        <v>81</v>
      </c>
      <c r="I347" s="13">
        <f t="shared" si="15"/>
        <v>80.400000000000006</v>
      </c>
    </row>
    <row r="348" spans="1:9" ht="18" customHeight="1">
      <c r="A348" s="2">
        <v>346</v>
      </c>
      <c r="B348" s="3" t="s">
        <v>57</v>
      </c>
      <c r="C348" s="3" t="s">
        <v>12</v>
      </c>
      <c r="D348" s="3" t="s">
        <v>6</v>
      </c>
      <c r="E348" s="3" t="s">
        <v>182</v>
      </c>
      <c r="F348" s="3" t="s">
        <v>183</v>
      </c>
      <c r="G348" s="13">
        <v>83</v>
      </c>
      <c r="H348" s="12">
        <v>80</v>
      </c>
      <c r="I348" s="13">
        <f t="shared" si="15"/>
        <v>81.8</v>
      </c>
    </row>
    <row r="349" spans="1:9" ht="18" customHeight="1">
      <c r="A349" s="2">
        <v>347</v>
      </c>
      <c r="B349" s="3" t="s">
        <v>57</v>
      </c>
      <c r="C349" s="3" t="s">
        <v>12</v>
      </c>
      <c r="D349" s="3" t="s">
        <v>6</v>
      </c>
      <c r="E349" s="3" t="s">
        <v>191</v>
      </c>
      <c r="F349" s="3" t="s">
        <v>192</v>
      </c>
      <c r="G349" s="13">
        <v>79.8</v>
      </c>
      <c r="H349" s="12">
        <v>77.333333333333329</v>
      </c>
      <c r="I349" s="13">
        <f t="shared" si="15"/>
        <v>78.813333333333333</v>
      </c>
    </row>
    <row r="350" spans="1:9" ht="18" customHeight="1">
      <c r="A350" s="2">
        <v>348</v>
      </c>
      <c r="B350" s="3" t="s">
        <v>591</v>
      </c>
      <c r="C350" s="3" t="s">
        <v>12</v>
      </c>
      <c r="D350" s="3" t="s">
        <v>483</v>
      </c>
      <c r="E350" s="3" t="s">
        <v>596</v>
      </c>
      <c r="F350" s="3" t="s">
        <v>597</v>
      </c>
      <c r="G350" s="13">
        <v>80</v>
      </c>
      <c r="H350" s="12">
        <v>81</v>
      </c>
      <c r="I350" s="13">
        <f t="shared" si="15"/>
        <v>80.400000000000006</v>
      </c>
    </row>
    <row r="351" spans="1:9" ht="18" customHeight="1">
      <c r="A351" s="2">
        <v>349</v>
      </c>
      <c r="B351" s="3" t="s">
        <v>591</v>
      </c>
      <c r="C351" s="3" t="s">
        <v>12</v>
      </c>
      <c r="D351" s="3" t="s">
        <v>483</v>
      </c>
      <c r="E351" s="3" t="s">
        <v>594</v>
      </c>
      <c r="F351" s="3" t="s">
        <v>595</v>
      </c>
      <c r="G351" s="13">
        <v>79</v>
      </c>
      <c r="H351" s="12">
        <v>80.33</v>
      </c>
      <c r="I351" s="13">
        <f t="shared" si="15"/>
        <v>79.531999999999996</v>
      </c>
    </row>
    <row r="352" spans="1:9" ht="18" customHeight="1">
      <c r="A352" s="2">
        <v>350</v>
      </c>
      <c r="B352" s="3" t="s">
        <v>591</v>
      </c>
      <c r="C352" s="3" t="s">
        <v>12</v>
      </c>
      <c r="D352" s="3" t="s">
        <v>483</v>
      </c>
      <c r="E352" s="3" t="s">
        <v>592</v>
      </c>
      <c r="F352" s="3" t="s">
        <v>593</v>
      </c>
      <c r="G352" s="13">
        <v>76.2</v>
      </c>
      <c r="H352" s="12">
        <v>82.67</v>
      </c>
      <c r="I352" s="13">
        <f t="shared" si="15"/>
        <v>78.788000000000011</v>
      </c>
    </row>
    <row r="353" spans="1:9" ht="18" customHeight="1">
      <c r="A353" s="2">
        <v>351</v>
      </c>
      <c r="B353" s="3" t="s">
        <v>434</v>
      </c>
      <c r="C353" s="3" t="s">
        <v>12</v>
      </c>
      <c r="D353" s="3" t="s">
        <v>303</v>
      </c>
      <c r="E353" s="3" t="s">
        <v>437</v>
      </c>
      <c r="F353" s="3" t="s">
        <v>438</v>
      </c>
      <c r="G353" s="13">
        <v>75.599999999999994</v>
      </c>
      <c r="H353" s="12">
        <v>86.666666666666671</v>
      </c>
      <c r="I353" s="13">
        <f t="shared" si="15"/>
        <v>80.026666666666671</v>
      </c>
    </row>
    <row r="354" spans="1:9" ht="18" customHeight="1">
      <c r="A354" s="2">
        <v>352</v>
      </c>
      <c r="B354" s="3" t="s">
        <v>434</v>
      </c>
      <c r="C354" s="3" t="s">
        <v>12</v>
      </c>
      <c r="D354" s="3" t="s">
        <v>303</v>
      </c>
      <c r="E354" s="3" t="s">
        <v>435</v>
      </c>
      <c r="F354" s="3" t="s">
        <v>436</v>
      </c>
      <c r="G354" s="13">
        <v>78</v>
      </c>
      <c r="H354" s="12">
        <v>81</v>
      </c>
      <c r="I354" s="13">
        <f t="shared" si="15"/>
        <v>79.199999999999989</v>
      </c>
    </row>
    <row r="355" spans="1:9" ht="18" customHeight="1">
      <c r="A355" s="2">
        <v>353</v>
      </c>
      <c r="B355" s="3" t="s">
        <v>882</v>
      </c>
      <c r="C355" s="3" t="s">
        <v>12</v>
      </c>
      <c r="D355" s="3" t="s">
        <v>881</v>
      </c>
      <c r="E355" s="3" t="s">
        <v>913</v>
      </c>
      <c r="F355" s="3" t="s">
        <v>914</v>
      </c>
      <c r="G355" s="13">
        <v>74.8</v>
      </c>
      <c r="H355" s="12">
        <v>85</v>
      </c>
      <c r="I355" s="13">
        <f t="shared" si="15"/>
        <v>78.88</v>
      </c>
    </row>
    <row r="356" spans="1:9" ht="18" customHeight="1">
      <c r="A356" s="2">
        <v>354</v>
      </c>
      <c r="B356" s="3" t="s">
        <v>1111</v>
      </c>
      <c r="C356" s="3" t="s">
        <v>12</v>
      </c>
      <c r="D356" s="3" t="s">
        <v>1090</v>
      </c>
      <c r="E356" s="3" t="s">
        <v>1197</v>
      </c>
      <c r="F356" s="3" t="s">
        <v>1198</v>
      </c>
      <c r="G356" s="13">
        <v>77.8</v>
      </c>
      <c r="H356" s="12">
        <v>82.67</v>
      </c>
      <c r="I356" s="13">
        <f t="shared" si="15"/>
        <v>79.748000000000005</v>
      </c>
    </row>
    <row r="357" spans="1:9" ht="18" customHeight="1">
      <c r="A357" s="2">
        <v>355</v>
      </c>
      <c r="B357" s="3" t="s">
        <v>598</v>
      </c>
      <c r="C357" s="3" t="s">
        <v>12</v>
      </c>
      <c r="D357" s="3" t="s">
        <v>483</v>
      </c>
      <c r="E357" s="3" t="s">
        <v>601</v>
      </c>
      <c r="F357" s="3" t="s">
        <v>602</v>
      </c>
      <c r="G357" s="13">
        <v>82.7</v>
      </c>
      <c r="H357" s="12">
        <v>74.666666666666671</v>
      </c>
      <c r="I357" s="13">
        <f t="shared" si="15"/>
        <v>79.486666666666665</v>
      </c>
    </row>
    <row r="358" spans="1:9" ht="18" customHeight="1">
      <c r="A358" s="2">
        <v>356</v>
      </c>
      <c r="B358" s="3" t="s">
        <v>598</v>
      </c>
      <c r="C358" s="3" t="s">
        <v>12</v>
      </c>
      <c r="D358" s="3" t="s">
        <v>483</v>
      </c>
      <c r="E358" s="3" t="s">
        <v>599</v>
      </c>
      <c r="F358" s="3" t="s">
        <v>600</v>
      </c>
      <c r="G358" s="13">
        <v>77</v>
      </c>
      <c r="H358" s="12">
        <v>81.666666666666671</v>
      </c>
      <c r="I358" s="13">
        <f t="shared" si="15"/>
        <v>78.866666666666674</v>
      </c>
    </row>
    <row r="359" spans="1:9" ht="18" customHeight="1">
      <c r="A359" s="2">
        <v>357</v>
      </c>
      <c r="B359" s="3" t="s">
        <v>598</v>
      </c>
      <c r="C359" s="3" t="s">
        <v>12</v>
      </c>
      <c r="D359" s="3" t="s">
        <v>483</v>
      </c>
      <c r="E359" s="3" t="s">
        <v>604</v>
      </c>
      <c r="F359" s="3" t="s">
        <v>605</v>
      </c>
      <c r="G359" s="13">
        <v>76.599999999999994</v>
      </c>
      <c r="H359" s="12">
        <v>79.666666666666671</v>
      </c>
      <c r="I359" s="13">
        <f t="shared" si="15"/>
        <v>77.826666666666668</v>
      </c>
    </row>
    <row r="360" spans="1:9" ht="18" customHeight="1">
      <c r="A360" s="2">
        <v>358</v>
      </c>
      <c r="B360" s="3" t="s">
        <v>439</v>
      </c>
      <c r="C360" s="3" t="s">
        <v>12</v>
      </c>
      <c r="D360" s="3" t="s">
        <v>303</v>
      </c>
      <c r="E360" s="3" t="s">
        <v>440</v>
      </c>
      <c r="F360" s="3" t="s">
        <v>441</v>
      </c>
      <c r="G360" s="13">
        <v>73.2</v>
      </c>
      <c r="H360" s="12">
        <v>79.333333333333329</v>
      </c>
      <c r="I360" s="13">
        <f t="shared" si="15"/>
        <v>75.653333333333336</v>
      </c>
    </row>
    <row r="361" spans="1:9" ht="18" customHeight="1">
      <c r="A361" s="2">
        <v>359</v>
      </c>
      <c r="B361" s="3" t="s">
        <v>64</v>
      </c>
      <c r="C361" s="3" t="s">
        <v>12</v>
      </c>
      <c r="D361" s="3" t="s">
        <v>6</v>
      </c>
      <c r="E361" s="3" t="s">
        <v>125</v>
      </c>
      <c r="F361" s="3" t="s">
        <v>126</v>
      </c>
      <c r="G361" s="13">
        <v>84</v>
      </c>
      <c r="H361" s="12">
        <v>81.333333333333329</v>
      </c>
      <c r="I361" s="13">
        <f t="shared" si="15"/>
        <v>82.933333333333337</v>
      </c>
    </row>
    <row r="362" spans="1:9" ht="18" customHeight="1">
      <c r="A362" s="2">
        <v>360</v>
      </c>
      <c r="B362" s="3" t="s">
        <v>64</v>
      </c>
      <c r="C362" s="3" t="s">
        <v>12</v>
      </c>
      <c r="D362" s="3" t="s">
        <v>6</v>
      </c>
      <c r="E362" s="3" t="s">
        <v>175</v>
      </c>
      <c r="F362" s="3" t="s">
        <v>161</v>
      </c>
      <c r="G362" s="13">
        <v>70.400000000000006</v>
      </c>
      <c r="H362" s="12">
        <v>87.666666666666671</v>
      </c>
      <c r="I362" s="13">
        <f t="shared" si="15"/>
        <v>77.306666666666672</v>
      </c>
    </row>
    <row r="363" spans="1:9" ht="18" customHeight="1">
      <c r="A363" s="2">
        <v>361</v>
      </c>
      <c r="B363" s="3" t="s">
        <v>606</v>
      </c>
      <c r="C363" s="3" t="s">
        <v>12</v>
      </c>
      <c r="D363" s="3" t="s">
        <v>483</v>
      </c>
      <c r="E363" s="3" t="s">
        <v>607</v>
      </c>
      <c r="F363" s="3" t="s">
        <v>608</v>
      </c>
      <c r="G363" s="13">
        <v>77.599999999999994</v>
      </c>
      <c r="H363" s="12">
        <v>77</v>
      </c>
      <c r="I363" s="13">
        <f t="shared" si="15"/>
        <v>77.36</v>
      </c>
    </row>
    <row r="364" spans="1:9" ht="18" customHeight="1">
      <c r="A364" s="2">
        <v>362</v>
      </c>
      <c r="B364" s="3" t="s">
        <v>220</v>
      </c>
      <c r="C364" s="3" t="s">
        <v>12</v>
      </c>
      <c r="D364" s="3" t="s">
        <v>198</v>
      </c>
      <c r="E364" s="3" t="s">
        <v>221</v>
      </c>
      <c r="F364" s="3" t="s">
        <v>222</v>
      </c>
      <c r="G364" s="13">
        <v>69.400000000000006</v>
      </c>
      <c r="H364" s="12">
        <v>84.666666666666671</v>
      </c>
      <c r="I364" s="13">
        <f t="shared" si="15"/>
        <v>75.506666666666661</v>
      </c>
    </row>
    <row r="365" spans="1:9" ht="18" customHeight="1">
      <c r="A365" s="2">
        <v>363</v>
      </c>
      <c r="B365" s="3" t="s">
        <v>442</v>
      </c>
      <c r="C365" s="3" t="s">
        <v>12</v>
      </c>
      <c r="D365" s="3" t="s">
        <v>303</v>
      </c>
      <c r="E365" s="3" t="s">
        <v>443</v>
      </c>
      <c r="F365" s="3" t="s">
        <v>444</v>
      </c>
      <c r="G365" s="13">
        <v>81</v>
      </c>
      <c r="H365" s="12">
        <v>78.333333333333329</v>
      </c>
      <c r="I365" s="13">
        <f t="shared" si="15"/>
        <v>79.933333333333337</v>
      </c>
    </row>
    <row r="366" spans="1:9" ht="18" customHeight="1">
      <c r="A366" s="2">
        <v>364</v>
      </c>
      <c r="B366" s="3" t="s">
        <v>442</v>
      </c>
      <c r="C366" s="3" t="s">
        <v>12</v>
      </c>
      <c r="D366" s="3" t="s">
        <v>303</v>
      </c>
      <c r="E366" s="3" t="s">
        <v>447</v>
      </c>
      <c r="F366" s="3" t="s">
        <v>448</v>
      </c>
      <c r="G366" s="13">
        <v>82.6</v>
      </c>
      <c r="H366" s="12">
        <v>75</v>
      </c>
      <c r="I366" s="13">
        <f t="shared" si="15"/>
        <v>79.56</v>
      </c>
    </row>
    <row r="367" spans="1:9" ht="18" customHeight="1">
      <c r="A367" s="2">
        <v>365</v>
      </c>
      <c r="B367" s="3" t="s">
        <v>442</v>
      </c>
      <c r="C367" s="3" t="s">
        <v>12</v>
      </c>
      <c r="D367" s="3" t="s">
        <v>303</v>
      </c>
      <c r="E367" s="3" t="s">
        <v>445</v>
      </c>
      <c r="F367" s="3" t="s">
        <v>446</v>
      </c>
      <c r="G367" s="13">
        <v>72.599999999999994</v>
      </c>
      <c r="H367" s="12">
        <v>89.333333333333329</v>
      </c>
      <c r="I367" s="13">
        <f t="shared" si="15"/>
        <v>79.293333333333322</v>
      </c>
    </row>
    <row r="368" spans="1:9" ht="18" customHeight="1">
      <c r="A368" s="2">
        <v>366</v>
      </c>
      <c r="B368" s="3" t="s">
        <v>1150</v>
      </c>
      <c r="C368" s="3" t="s">
        <v>12</v>
      </c>
      <c r="D368" s="3" t="s">
        <v>1090</v>
      </c>
      <c r="E368" s="3" t="s">
        <v>1199</v>
      </c>
      <c r="F368" s="3" t="s">
        <v>1200</v>
      </c>
      <c r="G368" s="13">
        <v>73</v>
      </c>
      <c r="H368" s="12">
        <v>75.33</v>
      </c>
      <c r="I368" s="13">
        <f t="shared" ref="I368:I388" si="16">G368*0.6+H368*0.4</f>
        <v>73.932000000000002</v>
      </c>
    </row>
    <row r="369" spans="1:9" ht="18" customHeight="1">
      <c r="A369" s="2">
        <v>367</v>
      </c>
      <c r="B369" s="3" t="s">
        <v>92</v>
      </c>
      <c r="C369" s="3" t="s">
        <v>12</v>
      </c>
      <c r="D369" s="3" t="s">
        <v>6</v>
      </c>
      <c r="E369" s="3" t="s">
        <v>150</v>
      </c>
      <c r="F369" s="3" t="s">
        <v>151</v>
      </c>
      <c r="G369" s="13">
        <v>74.8</v>
      </c>
      <c r="H369" s="12">
        <v>86.666666666666671</v>
      </c>
      <c r="I369" s="13">
        <f t="shared" si="16"/>
        <v>79.546666666666667</v>
      </c>
    </row>
    <row r="370" spans="1:9" ht="18" customHeight="1">
      <c r="A370" s="2">
        <v>368</v>
      </c>
      <c r="B370" s="3" t="s">
        <v>609</v>
      </c>
      <c r="C370" s="3" t="s">
        <v>12</v>
      </c>
      <c r="D370" s="3" t="s">
        <v>483</v>
      </c>
      <c r="E370" s="3" t="s">
        <v>973</v>
      </c>
      <c r="F370" s="3" t="s">
        <v>974</v>
      </c>
      <c r="G370" s="13">
        <v>79.300000000000011</v>
      </c>
      <c r="H370" s="12">
        <v>85</v>
      </c>
      <c r="I370" s="13">
        <f t="shared" si="16"/>
        <v>81.580000000000013</v>
      </c>
    </row>
    <row r="371" spans="1:9" ht="18" customHeight="1">
      <c r="A371" s="2">
        <v>369</v>
      </c>
      <c r="B371" s="3" t="s">
        <v>609</v>
      </c>
      <c r="C371" s="3" t="s">
        <v>12</v>
      </c>
      <c r="D371" s="3" t="s">
        <v>483</v>
      </c>
      <c r="E371" s="3" t="s">
        <v>969</v>
      </c>
      <c r="F371" s="3" t="s">
        <v>970</v>
      </c>
      <c r="G371" s="13">
        <v>79.8</v>
      </c>
      <c r="H371" s="12">
        <v>78</v>
      </c>
      <c r="I371" s="13">
        <f t="shared" si="16"/>
        <v>79.08</v>
      </c>
    </row>
    <row r="372" spans="1:9" ht="18" customHeight="1">
      <c r="A372" s="2">
        <v>370</v>
      </c>
      <c r="B372" s="3" t="s">
        <v>609</v>
      </c>
      <c r="C372" s="3" t="s">
        <v>12</v>
      </c>
      <c r="D372" s="3" t="s">
        <v>483</v>
      </c>
      <c r="E372" s="3" t="s">
        <v>971</v>
      </c>
      <c r="F372" s="3" t="s">
        <v>972</v>
      </c>
      <c r="G372" s="13">
        <v>80.800000000000011</v>
      </c>
      <c r="H372" s="12">
        <v>76.33</v>
      </c>
      <c r="I372" s="13">
        <f t="shared" si="16"/>
        <v>79.012</v>
      </c>
    </row>
    <row r="373" spans="1:9" ht="18" customHeight="1">
      <c r="A373" s="2">
        <v>371</v>
      </c>
      <c r="B373" s="3" t="s">
        <v>449</v>
      </c>
      <c r="C373" s="3" t="s">
        <v>12</v>
      </c>
      <c r="D373" s="3" t="s">
        <v>303</v>
      </c>
      <c r="E373" s="3" t="s">
        <v>450</v>
      </c>
      <c r="F373" s="3" t="s">
        <v>451</v>
      </c>
      <c r="G373" s="13">
        <v>70</v>
      </c>
      <c r="H373" s="12">
        <v>75.666666666666671</v>
      </c>
      <c r="I373" s="13">
        <f t="shared" si="16"/>
        <v>72.266666666666666</v>
      </c>
    </row>
    <row r="374" spans="1:9" ht="18" customHeight="1">
      <c r="A374" s="2">
        <v>372</v>
      </c>
      <c r="B374" s="3" t="s">
        <v>975</v>
      </c>
      <c r="C374" s="3" t="s">
        <v>12</v>
      </c>
      <c r="D374" s="3" t="s">
        <v>483</v>
      </c>
      <c r="E374" s="3" t="s">
        <v>976</v>
      </c>
      <c r="F374" s="3" t="s">
        <v>977</v>
      </c>
      <c r="G374" s="13">
        <v>76.199999999999989</v>
      </c>
      <c r="H374" s="12">
        <v>74.666666666666671</v>
      </c>
      <c r="I374" s="13">
        <f t="shared" si="16"/>
        <v>75.586666666666659</v>
      </c>
    </row>
    <row r="375" spans="1:9" ht="18" customHeight="1">
      <c r="A375" s="2">
        <v>373</v>
      </c>
      <c r="B375" s="3" t="s">
        <v>226</v>
      </c>
      <c r="C375" s="3" t="s">
        <v>12</v>
      </c>
      <c r="D375" s="3" t="s">
        <v>198</v>
      </c>
      <c r="E375" s="3" t="s">
        <v>257</v>
      </c>
      <c r="F375" s="3" t="s">
        <v>258</v>
      </c>
      <c r="G375" s="13">
        <v>84.9</v>
      </c>
      <c r="H375" s="12">
        <v>77.67</v>
      </c>
      <c r="I375" s="13">
        <f t="shared" si="16"/>
        <v>82.00800000000001</v>
      </c>
    </row>
    <row r="376" spans="1:9" ht="18" customHeight="1">
      <c r="A376" s="2">
        <v>374</v>
      </c>
      <c r="B376" s="3" t="s">
        <v>452</v>
      </c>
      <c r="C376" s="3" t="s">
        <v>12</v>
      </c>
      <c r="D376" s="3" t="s">
        <v>303</v>
      </c>
      <c r="E376" s="3" t="s">
        <v>453</v>
      </c>
      <c r="F376" s="3" t="s">
        <v>454</v>
      </c>
      <c r="G376" s="13">
        <v>85.4</v>
      </c>
      <c r="H376" s="12">
        <v>79</v>
      </c>
      <c r="I376" s="13">
        <f t="shared" si="16"/>
        <v>82.84</v>
      </c>
    </row>
    <row r="377" spans="1:9" ht="18" customHeight="1">
      <c r="A377" s="2">
        <v>375</v>
      </c>
      <c r="B377" s="3" t="s">
        <v>452</v>
      </c>
      <c r="C377" s="3" t="s">
        <v>12</v>
      </c>
      <c r="D377" s="3" t="s">
        <v>303</v>
      </c>
      <c r="E377" s="3" t="s">
        <v>455</v>
      </c>
      <c r="F377" s="3" t="s">
        <v>456</v>
      </c>
      <c r="G377" s="13">
        <v>85.2</v>
      </c>
      <c r="H377" s="12">
        <v>74.666666666666671</v>
      </c>
      <c r="I377" s="13">
        <f t="shared" si="16"/>
        <v>80.986666666666665</v>
      </c>
    </row>
    <row r="378" spans="1:9" ht="18" customHeight="1">
      <c r="A378" s="2">
        <v>376</v>
      </c>
      <c r="B378" s="3" t="s">
        <v>746</v>
      </c>
      <c r="C378" s="3" t="s">
        <v>12</v>
      </c>
      <c r="D378" s="3" t="s">
        <v>738</v>
      </c>
      <c r="E378" s="3" t="s">
        <v>766</v>
      </c>
      <c r="F378" s="3" t="s">
        <v>767</v>
      </c>
      <c r="G378" s="13">
        <v>74</v>
      </c>
      <c r="H378" s="12">
        <v>74.666666666666671</v>
      </c>
      <c r="I378" s="13">
        <f t="shared" si="16"/>
        <v>74.266666666666666</v>
      </c>
    </row>
    <row r="379" spans="1:9" ht="18" customHeight="1">
      <c r="A379" s="2">
        <v>377</v>
      </c>
      <c r="B379" s="3" t="s">
        <v>1092</v>
      </c>
      <c r="C379" s="3" t="s">
        <v>12</v>
      </c>
      <c r="D379" s="3" t="s">
        <v>1090</v>
      </c>
      <c r="E379" s="3" t="s">
        <v>1133</v>
      </c>
      <c r="F379" s="3" t="s">
        <v>1134</v>
      </c>
      <c r="G379" s="13">
        <v>65.599999999999994</v>
      </c>
      <c r="H379" s="12">
        <v>80</v>
      </c>
      <c r="I379" s="13">
        <f t="shared" si="16"/>
        <v>71.359999999999985</v>
      </c>
    </row>
    <row r="380" spans="1:9" ht="18" customHeight="1">
      <c r="A380" s="2">
        <v>378</v>
      </c>
      <c r="B380" s="3" t="s">
        <v>11</v>
      </c>
      <c r="C380" s="3" t="s">
        <v>12</v>
      </c>
      <c r="D380" s="3" t="s">
        <v>6</v>
      </c>
      <c r="E380" s="3" t="s">
        <v>13</v>
      </c>
      <c r="F380" s="3" t="s">
        <v>14</v>
      </c>
      <c r="G380" s="13">
        <v>83</v>
      </c>
      <c r="H380" s="12">
        <v>78.333333333333329</v>
      </c>
      <c r="I380" s="13">
        <f t="shared" si="16"/>
        <v>81.133333333333326</v>
      </c>
    </row>
    <row r="381" spans="1:9" ht="18" customHeight="1">
      <c r="A381" s="2">
        <v>379</v>
      </c>
      <c r="B381" s="3" t="s">
        <v>11</v>
      </c>
      <c r="C381" s="3" t="s">
        <v>12</v>
      </c>
      <c r="D381" s="3" t="s">
        <v>6</v>
      </c>
      <c r="E381" s="3" t="s">
        <v>170</v>
      </c>
      <c r="F381" s="3" t="s">
        <v>171</v>
      </c>
      <c r="G381" s="13">
        <v>81.800000000000011</v>
      </c>
      <c r="H381" s="12">
        <v>78.666666666666671</v>
      </c>
      <c r="I381" s="13">
        <f t="shared" si="16"/>
        <v>80.546666666666681</v>
      </c>
    </row>
    <row r="382" spans="1:9" ht="18" customHeight="1">
      <c r="A382" s="2">
        <v>380</v>
      </c>
      <c r="B382" s="3" t="s">
        <v>978</v>
      </c>
      <c r="C382" s="3" t="s">
        <v>12</v>
      </c>
      <c r="D382" s="3" t="s">
        <v>483</v>
      </c>
      <c r="E382" s="3" t="s">
        <v>981</v>
      </c>
      <c r="F382" s="3" t="s">
        <v>982</v>
      </c>
      <c r="G382" s="13">
        <v>78.400000000000006</v>
      </c>
      <c r="H382" s="12">
        <v>82.666666666666671</v>
      </c>
      <c r="I382" s="13">
        <f t="shared" si="16"/>
        <v>80.106666666666669</v>
      </c>
    </row>
    <row r="383" spans="1:9" ht="18" customHeight="1">
      <c r="A383" s="2">
        <v>381</v>
      </c>
      <c r="B383" s="3" t="s">
        <v>978</v>
      </c>
      <c r="C383" s="3" t="s">
        <v>12</v>
      </c>
      <c r="D383" s="3" t="s">
        <v>483</v>
      </c>
      <c r="E383" s="3" t="s">
        <v>979</v>
      </c>
      <c r="F383" s="3" t="s">
        <v>980</v>
      </c>
      <c r="G383" s="13">
        <v>77.199999999999989</v>
      </c>
      <c r="H383" s="12">
        <v>78.666666666666671</v>
      </c>
      <c r="I383" s="13">
        <f t="shared" si="16"/>
        <v>77.786666666666662</v>
      </c>
    </row>
    <row r="384" spans="1:9" ht="18" customHeight="1">
      <c r="A384" s="2">
        <v>382</v>
      </c>
      <c r="B384" s="3" t="s">
        <v>1020</v>
      </c>
      <c r="C384" s="3" t="s">
        <v>10</v>
      </c>
      <c r="D384" s="3" t="s">
        <v>1008</v>
      </c>
      <c r="E384" s="3" t="s">
        <v>1029</v>
      </c>
      <c r="F384" s="3" t="s">
        <v>1030</v>
      </c>
      <c r="G384" s="13">
        <v>85</v>
      </c>
      <c r="H384" s="12">
        <v>67.333333333333329</v>
      </c>
      <c r="I384" s="13">
        <f t="shared" si="16"/>
        <v>77.933333333333337</v>
      </c>
    </row>
    <row r="385" spans="1:9" ht="18" customHeight="1">
      <c r="A385" s="2">
        <v>383</v>
      </c>
      <c r="B385" s="3" t="s">
        <v>1060</v>
      </c>
      <c r="C385" s="3" t="s">
        <v>10</v>
      </c>
      <c r="D385" s="3" t="s">
        <v>1054</v>
      </c>
      <c r="E385" s="3" t="s">
        <v>1078</v>
      </c>
      <c r="F385" s="3" t="s">
        <v>105</v>
      </c>
      <c r="G385" s="13">
        <v>78.599999999999994</v>
      </c>
      <c r="H385" s="12">
        <v>79.666666666666671</v>
      </c>
      <c r="I385" s="13">
        <f t="shared" si="16"/>
        <v>79.026666666666671</v>
      </c>
    </row>
    <row r="386" spans="1:9" ht="18" customHeight="1">
      <c r="A386" s="2">
        <v>384</v>
      </c>
      <c r="B386" s="3" t="s">
        <v>19</v>
      </c>
      <c r="C386" s="3" t="s">
        <v>10</v>
      </c>
      <c r="D386" s="3" t="s">
        <v>6</v>
      </c>
      <c r="E386" s="3" t="s">
        <v>97</v>
      </c>
      <c r="F386" s="3" t="s">
        <v>98</v>
      </c>
      <c r="G386" s="13">
        <v>87.199999999999989</v>
      </c>
      <c r="H386" s="12">
        <v>82</v>
      </c>
      <c r="I386" s="13">
        <f t="shared" si="16"/>
        <v>85.12</v>
      </c>
    </row>
    <row r="387" spans="1:9" ht="18" customHeight="1">
      <c r="A387" s="2">
        <v>385</v>
      </c>
      <c r="B387" s="3" t="s">
        <v>18</v>
      </c>
      <c r="C387" s="3" t="s">
        <v>10</v>
      </c>
      <c r="D387" s="3" t="s">
        <v>6</v>
      </c>
      <c r="E387" s="3" t="s">
        <v>147</v>
      </c>
      <c r="F387" s="3" t="s">
        <v>148</v>
      </c>
      <c r="G387" s="13">
        <v>76.8</v>
      </c>
      <c r="H387" s="12">
        <v>81.666666666666671</v>
      </c>
      <c r="I387" s="13">
        <f t="shared" si="16"/>
        <v>78.74666666666667</v>
      </c>
    </row>
    <row r="388" spans="1:9" ht="18" customHeight="1">
      <c r="A388" s="2">
        <v>386</v>
      </c>
      <c r="B388" s="3" t="s">
        <v>79</v>
      </c>
      <c r="C388" s="3" t="s">
        <v>10</v>
      </c>
      <c r="D388" s="3" t="s">
        <v>6</v>
      </c>
      <c r="E388" s="3" t="s">
        <v>180</v>
      </c>
      <c r="F388" s="3" t="s">
        <v>181</v>
      </c>
      <c r="G388" s="13">
        <v>79.8</v>
      </c>
      <c r="H388" s="12">
        <v>77.666666666666671</v>
      </c>
      <c r="I388" s="13">
        <f t="shared" si="16"/>
        <v>78.946666666666658</v>
      </c>
    </row>
    <row r="389" spans="1:9" ht="18" customHeight="1">
      <c r="A389" s="2">
        <v>387</v>
      </c>
      <c r="B389" s="3" t="s">
        <v>888</v>
      </c>
      <c r="C389" s="3" t="s">
        <v>10</v>
      </c>
      <c r="D389" s="3" t="s">
        <v>881</v>
      </c>
      <c r="E389" s="3" t="s">
        <v>934</v>
      </c>
      <c r="F389" s="3" t="s">
        <v>935</v>
      </c>
      <c r="G389" s="13">
        <v>68.8</v>
      </c>
      <c r="H389" s="12">
        <v>78.666666666666671</v>
      </c>
      <c r="I389" s="13">
        <f t="shared" ref="I389:I408" si="17">G389*0.6+H389*0.4</f>
        <v>72.74666666666667</v>
      </c>
    </row>
    <row r="390" spans="1:9" ht="18" customHeight="1">
      <c r="A390" s="2">
        <v>388</v>
      </c>
      <c r="B390" s="3" t="s">
        <v>201</v>
      </c>
      <c r="C390" s="3" t="s">
        <v>10</v>
      </c>
      <c r="D390" s="3" t="s">
        <v>198</v>
      </c>
      <c r="E390" s="3" t="s">
        <v>254</v>
      </c>
      <c r="F390" s="3" t="s">
        <v>255</v>
      </c>
      <c r="G390" s="13">
        <v>76.400000000000006</v>
      </c>
      <c r="H390" s="12">
        <v>81</v>
      </c>
      <c r="I390" s="13">
        <f t="shared" si="17"/>
        <v>78.240000000000009</v>
      </c>
    </row>
    <row r="391" spans="1:9" ht="18" customHeight="1">
      <c r="A391" s="2">
        <v>389</v>
      </c>
      <c r="B391" s="3" t="s">
        <v>46</v>
      </c>
      <c r="C391" s="3" t="s">
        <v>10</v>
      </c>
      <c r="D391" s="3" t="s">
        <v>6</v>
      </c>
      <c r="E391" s="3" t="s">
        <v>164</v>
      </c>
      <c r="F391" s="3" t="s">
        <v>165</v>
      </c>
      <c r="G391" s="13">
        <v>86.2</v>
      </c>
      <c r="H391" s="12">
        <v>79.666666666666671</v>
      </c>
      <c r="I391" s="13">
        <f t="shared" si="17"/>
        <v>83.586666666666673</v>
      </c>
    </row>
    <row r="392" spans="1:9" ht="18" customHeight="1">
      <c r="A392" s="2">
        <v>390</v>
      </c>
      <c r="B392" s="3" t="s">
        <v>820</v>
      </c>
      <c r="C392" s="3" t="s">
        <v>10</v>
      </c>
      <c r="D392" s="3" t="s">
        <v>821</v>
      </c>
      <c r="E392" s="3" t="s">
        <v>841</v>
      </c>
      <c r="F392" s="3" t="s">
        <v>842</v>
      </c>
      <c r="G392" s="13">
        <v>64.7</v>
      </c>
      <c r="H392" s="12">
        <v>78</v>
      </c>
      <c r="I392" s="13">
        <f t="shared" si="17"/>
        <v>70.02000000000001</v>
      </c>
    </row>
    <row r="393" spans="1:9" ht="18" customHeight="1">
      <c r="A393" s="2">
        <v>391</v>
      </c>
      <c r="B393" s="3" t="s">
        <v>613</v>
      </c>
      <c r="C393" s="3" t="s">
        <v>10</v>
      </c>
      <c r="D393" s="3" t="s">
        <v>611</v>
      </c>
      <c r="E393" s="3" t="s">
        <v>615</v>
      </c>
      <c r="F393" s="3" t="s">
        <v>616</v>
      </c>
      <c r="G393" s="13">
        <v>82.8</v>
      </c>
      <c r="H393" s="12">
        <v>75.666666666666671</v>
      </c>
      <c r="I393" s="13">
        <f t="shared" si="17"/>
        <v>79.946666666666673</v>
      </c>
    </row>
    <row r="394" spans="1:9" ht="18" customHeight="1">
      <c r="A394" s="2">
        <v>392</v>
      </c>
      <c r="B394" s="3" t="s">
        <v>643</v>
      </c>
      <c r="C394" s="3" t="s">
        <v>10</v>
      </c>
      <c r="D394" s="3" t="s">
        <v>624</v>
      </c>
      <c r="E394" s="3" t="s">
        <v>650</v>
      </c>
      <c r="F394" s="3" t="s">
        <v>651</v>
      </c>
      <c r="G394" s="13">
        <v>85.6</v>
      </c>
      <c r="H394" s="12">
        <v>77.333333333333329</v>
      </c>
      <c r="I394" s="13">
        <f t="shared" si="17"/>
        <v>82.293333333333322</v>
      </c>
    </row>
    <row r="395" spans="1:9" ht="18" customHeight="1">
      <c r="A395" s="2">
        <v>393</v>
      </c>
      <c r="B395" s="3" t="s">
        <v>56</v>
      </c>
      <c r="C395" s="3" t="s">
        <v>10</v>
      </c>
      <c r="D395" s="3" t="s">
        <v>6</v>
      </c>
      <c r="E395" s="3" t="s">
        <v>111</v>
      </c>
      <c r="F395" s="3" t="s">
        <v>112</v>
      </c>
      <c r="G395" s="13">
        <v>79.599999999999994</v>
      </c>
      <c r="H395" s="12">
        <v>72</v>
      </c>
      <c r="I395" s="13">
        <f t="shared" si="17"/>
        <v>76.56</v>
      </c>
    </row>
    <row r="396" spans="1:9" ht="18" customHeight="1">
      <c r="A396" s="2">
        <v>394</v>
      </c>
      <c r="B396" s="3" t="s">
        <v>74</v>
      </c>
      <c r="C396" s="3" t="s">
        <v>10</v>
      </c>
      <c r="D396" s="3" t="s">
        <v>6</v>
      </c>
      <c r="E396" s="3" t="s">
        <v>184</v>
      </c>
      <c r="F396" s="3" t="s">
        <v>185</v>
      </c>
      <c r="G396" s="13">
        <v>74.599999999999994</v>
      </c>
      <c r="H396" s="12">
        <v>70.666666666666671</v>
      </c>
      <c r="I396" s="13">
        <f t="shared" si="17"/>
        <v>73.026666666666671</v>
      </c>
    </row>
    <row r="397" spans="1:9" ht="18" customHeight="1">
      <c r="A397" s="2">
        <v>395</v>
      </c>
      <c r="B397" s="3" t="s">
        <v>9</v>
      </c>
      <c r="C397" s="3" t="s">
        <v>10</v>
      </c>
      <c r="D397" s="3" t="s">
        <v>6</v>
      </c>
      <c r="E397" s="3" t="s">
        <v>144</v>
      </c>
      <c r="F397" s="3" t="s">
        <v>145</v>
      </c>
      <c r="G397" s="13">
        <v>80.2</v>
      </c>
      <c r="H397" s="12">
        <v>80.333333333333329</v>
      </c>
      <c r="I397" s="13">
        <f t="shared" si="17"/>
        <v>80.25333333333333</v>
      </c>
    </row>
    <row r="398" spans="1:9" ht="18" customHeight="1">
      <c r="A398" s="2">
        <v>396</v>
      </c>
      <c r="B398" s="3" t="s">
        <v>859</v>
      </c>
      <c r="C398" s="3" t="s">
        <v>10</v>
      </c>
      <c r="D398" s="3" t="s">
        <v>856</v>
      </c>
      <c r="E398" s="3" t="s">
        <v>874</v>
      </c>
      <c r="F398" s="3" t="s">
        <v>875</v>
      </c>
      <c r="G398" s="13">
        <v>65</v>
      </c>
      <c r="H398" s="12">
        <v>80.67</v>
      </c>
      <c r="I398" s="13">
        <f t="shared" si="17"/>
        <v>71.268000000000001</v>
      </c>
    </row>
    <row r="399" spans="1:9" ht="18" customHeight="1">
      <c r="A399" s="2">
        <v>397</v>
      </c>
      <c r="B399" s="3" t="s">
        <v>634</v>
      </c>
      <c r="C399" s="3" t="s">
        <v>10</v>
      </c>
      <c r="D399" s="3" t="s">
        <v>624</v>
      </c>
      <c r="E399" s="3" t="s">
        <v>635</v>
      </c>
      <c r="F399" s="3" t="s">
        <v>636</v>
      </c>
      <c r="G399" s="13">
        <v>79.2</v>
      </c>
      <c r="H399" s="12">
        <v>81.333333333333329</v>
      </c>
      <c r="I399" s="13">
        <f t="shared" si="17"/>
        <v>80.053333333333342</v>
      </c>
    </row>
    <row r="400" spans="1:9" ht="18" customHeight="1">
      <c r="A400" s="2">
        <v>398</v>
      </c>
      <c r="B400" s="3" t="s">
        <v>458</v>
      </c>
      <c r="C400" s="3" t="s">
        <v>10</v>
      </c>
      <c r="D400" s="3" t="s">
        <v>303</v>
      </c>
      <c r="E400" s="3" t="s">
        <v>459</v>
      </c>
      <c r="F400" s="3" t="s">
        <v>460</v>
      </c>
      <c r="G400" s="13">
        <v>78</v>
      </c>
      <c r="H400" s="12">
        <v>74.333333333333329</v>
      </c>
      <c r="I400" s="13">
        <f t="shared" si="17"/>
        <v>76.533333333333331</v>
      </c>
    </row>
    <row r="401" spans="1:9" ht="18" customHeight="1">
      <c r="A401" s="2">
        <v>399</v>
      </c>
      <c r="B401" s="3" t="s">
        <v>983</v>
      </c>
      <c r="C401" s="3" t="s">
        <v>10</v>
      </c>
      <c r="D401" s="3" t="s">
        <v>483</v>
      </c>
      <c r="E401" s="3" t="s">
        <v>984</v>
      </c>
      <c r="F401" s="3" t="s">
        <v>732</v>
      </c>
      <c r="G401" s="13">
        <v>79.300000000000011</v>
      </c>
      <c r="H401" s="12">
        <v>77</v>
      </c>
      <c r="I401" s="13">
        <f t="shared" si="17"/>
        <v>78.38000000000001</v>
      </c>
    </row>
    <row r="402" spans="1:9" ht="18" customHeight="1">
      <c r="A402" s="2">
        <v>400</v>
      </c>
      <c r="B402" s="3" t="s">
        <v>461</v>
      </c>
      <c r="C402" s="3" t="s">
        <v>10</v>
      </c>
      <c r="D402" s="3" t="s">
        <v>303</v>
      </c>
      <c r="E402" s="3" t="s">
        <v>462</v>
      </c>
      <c r="F402" s="3" t="s">
        <v>463</v>
      </c>
      <c r="G402" s="13">
        <v>73.199999999999989</v>
      </c>
      <c r="H402" s="12">
        <v>78.333333333333329</v>
      </c>
      <c r="I402" s="13">
        <f t="shared" si="17"/>
        <v>75.25333333333333</v>
      </c>
    </row>
    <row r="403" spans="1:9" ht="18" customHeight="1">
      <c r="A403" s="2">
        <v>401</v>
      </c>
      <c r="B403" s="3" t="s">
        <v>464</v>
      </c>
      <c r="C403" s="3" t="s">
        <v>10</v>
      </c>
      <c r="D403" s="3" t="s">
        <v>303</v>
      </c>
      <c r="E403" s="3" t="s">
        <v>465</v>
      </c>
      <c r="F403" s="3" t="s">
        <v>316</v>
      </c>
      <c r="G403" s="13">
        <v>80.2</v>
      </c>
      <c r="H403" s="12">
        <v>77.333333333333329</v>
      </c>
      <c r="I403" s="13">
        <f t="shared" si="17"/>
        <v>79.053333333333327</v>
      </c>
    </row>
    <row r="404" spans="1:9" ht="18" customHeight="1">
      <c r="A404" s="2">
        <v>402</v>
      </c>
      <c r="B404" s="3" t="s">
        <v>985</v>
      </c>
      <c r="C404" s="3" t="s">
        <v>10</v>
      </c>
      <c r="D404" s="3" t="s">
        <v>483</v>
      </c>
      <c r="E404" s="3" t="s">
        <v>986</v>
      </c>
      <c r="F404" s="3" t="s">
        <v>987</v>
      </c>
      <c r="G404" s="13">
        <v>74.599999999999994</v>
      </c>
      <c r="H404" s="12">
        <v>78.333333333333329</v>
      </c>
      <c r="I404" s="13">
        <f t="shared" si="17"/>
        <v>76.093333333333334</v>
      </c>
    </row>
    <row r="405" spans="1:9" ht="18" customHeight="1">
      <c r="A405" s="2">
        <v>403</v>
      </c>
      <c r="B405" s="3" t="s">
        <v>988</v>
      </c>
      <c r="C405" s="3" t="s">
        <v>10</v>
      </c>
      <c r="D405" s="3" t="s">
        <v>483</v>
      </c>
      <c r="E405" s="3" t="s">
        <v>989</v>
      </c>
      <c r="F405" s="3" t="s">
        <v>990</v>
      </c>
      <c r="G405" s="13">
        <v>80.699999999999989</v>
      </c>
      <c r="H405" s="12">
        <v>84.333333333333329</v>
      </c>
      <c r="I405" s="13">
        <f t="shared" si="17"/>
        <v>82.153333333333336</v>
      </c>
    </row>
    <row r="406" spans="1:9" ht="18" customHeight="1">
      <c r="A406" s="2">
        <v>404</v>
      </c>
      <c r="B406" s="3" t="s">
        <v>991</v>
      </c>
      <c r="C406" s="3" t="s">
        <v>10</v>
      </c>
      <c r="D406" s="3" t="s">
        <v>483</v>
      </c>
      <c r="E406" s="3" t="s">
        <v>992</v>
      </c>
      <c r="F406" s="3" t="s">
        <v>993</v>
      </c>
      <c r="G406" s="13">
        <v>78.900000000000006</v>
      </c>
      <c r="H406" s="12">
        <v>76.666666666666671</v>
      </c>
      <c r="I406" s="13">
        <f t="shared" si="17"/>
        <v>78.006666666666675</v>
      </c>
    </row>
    <row r="407" spans="1:9" ht="18" customHeight="1">
      <c r="A407" s="2">
        <v>405</v>
      </c>
      <c r="B407" s="3" t="s">
        <v>1017</v>
      </c>
      <c r="C407" s="3" t="s">
        <v>10</v>
      </c>
      <c r="D407" s="3" t="s">
        <v>1008</v>
      </c>
      <c r="E407" s="3" t="s">
        <v>1041</v>
      </c>
      <c r="F407" s="3" t="s">
        <v>1042</v>
      </c>
      <c r="G407" s="13">
        <v>90</v>
      </c>
      <c r="H407" s="12">
        <v>71</v>
      </c>
      <c r="I407" s="13">
        <f t="shared" si="17"/>
        <v>82.4</v>
      </c>
    </row>
    <row r="408" spans="1:9" ht="18" customHeight="1">
      <c r="A408" s="2">
        <v>406</v>
      </c>
      <c r="B408" s="3" t="s">
        <v>334</v>
      </c>
      <c r="C408" s="3" t="s">
        <v>10</v>
      </c>
      <c r="D408" s="3" t="s">
        <v>303</v>
      </c>
      <c r="E408" s="3" t="s">
        <v>466</v>
      </c>
      <c r="F408" s="3" t="s">
        <v>467</v>
      </c>
      <c r="G408" s="13">
        <v>75.7</v>
      </c>
      <c r="H408" s="12">
        <v>79</v>
      </c>
      <c r="I408" s="13">
        <f t="shared" si="17"/>
        <v>77.02000000000001</v>
      </c>
    </row>
    <row r="409" spans="1:9">
      <c r="H409" s="17"/>
    </row>
    <row r="410" spans="1:9">
      <c r="H410" s="17"/>
    </row>
  </sheetData>
  <mergeCells count="1">
    <mergeCell ref="A1:I1"/>
  </mergeCells>
  <phoneticPr fontId="4" type="noConversion"/>
  <pageMargins left="0.70866141732283472" right="0.47244094488188981" top="0.43307086614173229" bottom="0.74803149606299213" header="0.31496062992125984" footer="0.55118110236220474"/>
  <pageSetup paperSize="9" orientation="landscape" horizontalDpi="0" verticalDpi="0" r:id="rId1"/>
  <headerFooter scaleWithDoc="0">
    <oddFooter>&amp;L&amp;"宋体,常规"&amp;14市县教育局确认签名：&amp;C&amp;"宋体,常规"&amp;14                  时间：2018年8月30日&amp;R&amp;"宋体,常规"&amp;14第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拟录人员</vt:lpstr>
      <vt:lpstr>拟录人员!Print_Titles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王颖</cp:lastModifiedBy>
  <cp:lastPrinted>2018-08-30T01:50:14Z</cp:lastPrinted>
  <dcterms:created xsi:type="dcterms:W3CDTF">2018-07-13T00:41:42Z</dcterms:created>
  <dcterms:modified xsi:type="dcterms:W3CDTF">2018-08-30T08:37:06Z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